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ownloads\"/>
    </mc:Choice>
  </mc:AlternateContent>
  <xr:revisionPtr revIDLastSave="0" documentId="13_ncr:1_{FACBF550-3085-4313-A65C-B49ED17E6061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257" i="1" l="1"/>
  <c r="I256" i="1"/>
  <c r="I255" i="1"/>
  <c r="I221" i="1"/>
  <c r="I254" i="1" l="1"/>
  <c r="I253" i="1"/>
  <c r="I252" i="1"/>
  <c r="I251" i="1"/>
  <c r="I250" i="1"/>
  <c r="I249" i="1"/>
  <c r="I248" i="1"/>
  <c r="I247" i="1"/>
  <c r="I246" i="1"/>
  <c r="I245" i="1"/>
  <c r="I244" i="1"/>
  <c r="I220" i="1"/>
  <c r="I219" i="1"/>
  <c r="I243" i="1"/>
  <c r="I242" i="1"/>
  <c r="I241" i="1"/>
  <c r="I240" i="1"/>
  <c r="I239" i="1"/>
  <c r="I238" i="1"/>
  <c r="I237" i="1"/>
  <c r="I218" i="1" l="1"/>
  <c r="I217" i="1"/>
  <c r="I216" i="1"/>
  <c r="I215" i="1"/>
  <c r="I214" i="1"/>
  <c r="I213" i="1"/>
  <c r="I236" i="1"/>
  <c r="I212" i="1"/>
  <c r="I104" i="1"/>
  <c r="I103" i="1"/>
  <c r="I102" i="1"/>
  <c r="I101" i="1"/>
  <c r="I100" i="1"/>
  <c r="I99" i="1"/>
  <c r="I257" i="1" s="1"/>
</calcChain>
</file>

<file path=xl/sharedStrings.xml><?xml version="1.0" encoding="utf-8"?>
<sst xmlns="http://schemas.openxmlformats.org/spreadsheetml/2006/main" count="1961" uniqueCount="682">
  <si>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</si>
  <si>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</si>
  <si>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</si>
  <si>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</si>
  <si>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</si>
  <si>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</si>
  <si>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</si>
  <si>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</si>
  <si>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</si>
  <si>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</si>
  <si>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</si>
  <si>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</si>
  <si>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</si>
  <si>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</si>
  <si>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</si>
  <si>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臺南市111學年度中西區忠義國小圖書館圖書採購書單                   </t>
    <phoneticPr fontId="1" type="noConversion"/>
  </si>
  <si>
    <t>達克比辦案8</t>
  </si>
  <si>
    <t>胡妙芬</t>
    <phoneticPr fontId="1" type="noConversion"/>
  </si>
  <si>
    <t>親子天下</t>
    <phoneticPr fontId="1" type="noConversion"/>
  </si>
  <si>
    <t>臺灣</t>
    <phoneticPr fontId="1" type="noConversion"/>
  </si>
  <si>
    <t>達克比辦案10</t>
    <phoneticPr fontId="1" type="noConversion"/>
  </si>
  <si>
    <t>達克比辦案11</t>
    <phoneticPr fontId="1" type="noConversion"/>
  </si>
  <si>
    <t>達克比辦案12</t>
    <phoneticPr fontId="1" type="noConversion"/>
  </si>
  <si>
    <t>穿越故宮大冒險6</t>
    <phoneticPr fontId="1" type="noConversion"/>
  </si>
  <si>
    <t>鄭宗弦</t>
    <phoneticPr fontId="1" type="noConversion"/>
  </si>
  <si>
    <t>小天下</t>
    <phoneticPr fontId="1" type="noConversion"/>
  </si>
  <si>
    <t>穿越故宮大冒險7</t>
    <phoneticPr fontId="1" type="noConversion"/>
  </si>
  <si>
    <t>小確幸品格童話套書第一輯</t>
  </si>
  <si>
    <t>三采</t>
    <phoneticPr fontId="1" type="noConversion"/>
  </si>
  <si>
    <t>是</t>
    <phoneticPr fontId="1" type="noConversion"/>
  </si>
  <si>
    <t>用點心學校12</t>
    <phoneticPr fontId="1" type="noConversion"/>
  </si>
  <si>
    <t>林哲璋</t>
    <phoneticPr fontId="1" type="noConversion"/>
  </si>
  <si>
    <t>用點心學校13</t>
    <phoneticPr fontId="1" type="noConversion"/>
  </si>
  <si>
    <t>字的傳奇1</t>
    <phoneticPr fontId="1" type="noConversion"/>
  </si>
  <si>
    <t>林世仁</t>
    <phoneticPr fontId="1" type="noConversion"/>
  </si>
  <si>
    <t>字的傳奇2</t>
    <phoneticPr fontId="1" type="noConversion"/>
  </si>
  <si>
    <t>字的傳奇3</t>
    <phoneticPr fontId="1" type="noConversion"/>
  </si>
  <si>
    <t>字的傳奇4</t>
    <phoneticPr fontId="1" type="noConversion"/>
  </si>
  <si>
    <t>只是開玩笑竟然變被告1和2：中小學生最需要的24堂法律自保課</t>
    <phoneticPr fontId="1" type="noConversion"/>
  </si>
  <si>
    <t>吉靜如</t>
    <phoneticPr fontId="1" type="noConversion"/>
  </si>
  <si>
    <t>金魚男孩</t>
    <phoneticPr fontId="1" type="noConversion"/>
  </si>
  <si>
    <t xml:space="preserve"> 麗莎．湯普森</t>
    <phoneticPr fontId="1" type="noConversion"/>
  </si>
  <si>
    <t xml:space="preserve">小樹文化 </t>
    <phoneticPr fontId="1" type="noConversion"/>
  </si>
  <si>
    <t>台灣</t>
    <phoneticPr fontId="1" type="noConversion"/>
  </si>
  <si>
    <t>ISBN：9789570487435</t>
    <phoneticPr fontId="1" type="noConversion"/>
  </si>
  <si>
    <t>否</t>
    <phoneticPr fontId="1" type="noConversion"/>
  </si>
  <si>
    <t>○</t>
  </si>
  <si>
    <t>墓園女孩</t>
    <phoneticPr fontId="1" type="noConversion"/>
  </si>
  <si>
    <t>ISBN：9789570487596</t>
    <phoneticPr fontId="1" type="noConversion"/>
  </si>
  <si>
    <t>橡皮擦男孩</t>
    <phoneticPr fontId="1" type="noConversion"/>
  </si>
  <si>
    <t>ISBN：9789570487770</t>
    <phoneticPr fontId="1" type="noConversion"/>
  </si>
  <si>
    <t xml:space="preserve">The Very Hungry Caterpillar 50th Anniversary Collector's Edition (HC) </t>
  </si>
  <si>
    <t>Carle, Eric</t>
  </si>
  <si>
    <t>Puffin</t>
  </si>
  <si>
    <t>USA</t>
  </si>
  <si>
    <t>9780241372661</t>
  </si>
  <si>
    <t xml:space="preserve">The Very Hungry Caterpillar's Birthday Party (Board) </t>
  </si>
  <si>
    <t>9780241376119</t>
  </si>
  <si>
    <t>Haworth, Katie</t>
  </si>
  <si>
    <t>Templar</t>
  </si>
  <si>
    <t>9781787410763</t>
  </si>
  <si>
    <t>American Girl : Real Stories From My Time : The March on Washington (Ages 7-10)</t>
  </si>
  <si>
    <t>Bader, Bonnie</t>
  </si>
  <si>
    <t>Scholastic</t>
  </si>
  <si>
    <t>9781338193015</t>
  </si>
  <si>
    <t xml:space="preserve">Scholastic UK Popcorn Readers 2: Angry Birds: Stop the Pigs! (Book + CD) (Ages 7-11) (Lexile 490L) </t>
  </si>
  <si>
    <t>Taylor, Nicole</t>
  </si>
  <si>
    <t>Mary Glasgow Magazines</t>
  </si>
  <si>
    <t>UK</t>
  </si>
  <si>
    <t>9781407169866</t>
  </si>
  <si>
    <t>Davis, Fiona</t>
  </si>
  <si>
    <t>9781910173282</t>
  </si>
  <si>
    <t xml:space="preserve">Scholastic UK Popcorn Readers 3: Spongebob Squarepants: Doodlebob (Book+CD) (Age 8-12) (Lexile 450L)  </t>
  </si>
  <si>
    <t>9781909221758</t>
  </si>
  <si>
    <t xml:space="preserve">Scholastic UK Popcorn Readers 3: The Smurfs: The Lost Village (Book + CD) (Ages 7-11) </t>
  </si>
  <si>
    <t>9781407169880</t>
  </si>
  <si>
    <t xml:space="preserve">Scholastic UK Popcorn Readers Starter: Hiccup and Friends (Book + CD) (Ages 7-10) </t>
  </si>
  <si>
    <t>9781910173756</t>
  </si>
  <si>
    <t xml:space="preserve">Scholastic UK Popcorn Readers Starter: Meet the Croods (Book + CD) (Ages 7-10)  </t>
  </si>
  <si>
    <t>Watts, Michael</t>
  </si>
  <si>
    <t>9781910173770</t>
  </si>
  <si>
    <t xml:space="preserve">Dragon Masters #11: Shine of the Silver Dragon (Ages 6-8) </t>
  </si>
  <si>
    <t>West, Tracey</t>
  </si>
  <si>
    <t>9781338263657</t>
  </si>
  <si>
    <t>Dragon Masters #12: Treasure of the Gold Dragon (Ages 6-8) (Branches)</t>
  </si>
  <si>
    <t>Branches</t>
  </si>
  <si>
    <t>9781338263688</t>
  </si>
  <si>
    <t>Dragon Masters #13: Eye of the Earthquake Dragon (Ages 6-8) (Branches)</t>
  </si>
  <si>
    <t>9781338263718</t>
  </si>
  <si>
    <t xml:space="preserve">Dragon Masters #3: Secret of the Water Dragon (A Branches Book) (Ages 6-8) (Lexile 560L)  </t>
  </si>
  <si>
    <t>9780545646284</t>
  </si>
  <si>
    <t xml:space="preserve">Dragon Masters #4: Power of the Fire Dragon (A Branches Book) (Ages 6-8) (Lexile 580L)  </t>
  </si>
  <si>
    <t>9780545646314</t>
  </si>
  <si>
    <t xml:space="preserve">Dragon Masters #5: Song of the Poison Dragon (A Branches Book) (Ages 6-8)  </t>
  </si>
  <si>
    <t>9780545913874</t>
  </si>
  <si>
    <t xml:space="preserve">Dragon Masters #6: Flight of the Moon Dragon (A Branches Book) (Ages 6-8)  </t>
  </si>
  <si>
    <t>9780545913928</t>
  </si>
  <si>
    <t xml:space="preserve">Dragon Masters #7: Search for the Lightning Dragon (A Branches Book) (Ages 6-8)   </t>
  </si>
  <si>
    <t>9781338042887</t>
  </si>
  <si>
    <t xml:space="preserve">Dragon Masters #8: Roar of the Thunder Dragon (A Branches Book) (Ages 6-8)  </t>
  </si>
  <si>
    <t>9781338042924</t>
  </si>
  <si>
    <t xml:space="preserve">Dragon Masters #9: Chill of the Ice Dragon (A Branches Book) (Ages 6-8)  </t>
  </si>
  <si>
    <t>9781338169867</t>
  </si>
  <si>
    <t xml:space="preserve">Eerie Elementary #3: Recess Is a Jungle!  (A Branches Book) (Ages 6-8)  </t>
  </si>
  <si>
    <t>Chabert, Jack</t>
  </si>
  <si>
    <t>9780545873529</t>
  </si>
  <si>
    <t xml:space="preserve">Eerie Elementary #4: The Science Fair is Freaky!  (A Branches Book) (Ages 6-8) (Lexile 490L) </t>
  </si>
  <si>
    <t>9780545873680</t>
  </si>
  <si>
    <t>9780545873734</t>
  </si>
  <si>
    <t xml:space="preserve">Eerie Elementary #6: Sam Battles the Machine! (A Branches Book) (Ages 6-8) (Lexile 470L) </t>
  </si>
  <si>
    <t>9780545873789</t>
  </si>
  <si>
    <t xml:space="preserve">Eerie Elementary #7: Classes Are Canceled! (A Branches Book) (Ages 6-8) (Lexile 490L) </t>
  </si>
  <si>
    <t>9781338181807</t>
  </si>
  <si>
    <t xml:space="preserve">Eerie Elementary #8: The Hall Monitors Are Fired! (A Branches Book) (Ages 6-8)  </t>
  </si>
  <si>
    <t>9781338181883</t>
  </si>
  <si>
    <t>Benton, Jim</t>
  </si>
  <si>
    <t>Simon &amp; Schuster</t>
  </si>
  <si>
    <t>9780689862953</t>
  </si>
  <si>
    <t>9780689862977</t>
  </si>
  <si>
    <t>9780689862984</t>
  </si>
  <si>
    <t>9781416902300</t>
  </si>
  <si>
    <t>Aladdin</t>
  </si>
  <si>
    <t>9781416902324</t>
  </si>
  <si>
    <t xml:space="preserve">Geronimo Stilton #57: The Stinky Cheese Vacation (Ages: 7-10) (Lexile 640L)  </t>
  </si>
  <si>
    <t>Stilton, Geronimo</t>
  </si>
  <si>
    <t>Scholastic Book Services, Inc.</t>
  </si>
  <si>
    <t>9780545556316</t>
  </si>
  <si>
    <t xml:space="preserve">Geronimo Stilton #58: The Super Chef Contest (Ages: 7-10) (Lexile 710L)  </t>
  </si>
  <si>
    <t>9780545656009</t>
  </si>
  <si>
    <t xml:space="preserve">Geronimo Stilton #60: The Treasure of Easter Island (Ages: 7-10) (Lexile 640L) </t>
  </si>
  <si>
    <t>9780545746144</t>
  </si>
  <si>
    <t xml:space="preserve">Geronimo Stilton #62: Mouse Overboard! (Ages 7-10) (Lexile 660L) </t>
  </si>
  <si>
    <t>9780545872515</t>
  </si>
  <si>
    <t xml:space="preserve">Junie B. Jones Has A Monster Under Her Bad (#8) (Ages 5-11) (Lexile 340L) </t>
  </si>
  <si>
    <t>Park, Barbara</t>
  </si>
  <si>
    <t>Random House</t>
  </si>
  <si>
    <t>9780679866978</t>
  </si>
  <si>
    <t xml:space="preserve">Junie B. Jones Has A Peep In Her Pocket (#15) (Ages: 6-9) (Lexile 360L) </t>
  </si>
  <si>
    <t>9780375800405</t>
  </si>
  <si>
    <t xml:space="preserve">Junie B. Jones Is (Almost) A Flower Girl (#13) (6-9 years) (Lexile 380L) </t>
  </si>
  <si>
    <t>9780375800382</t>
  </si>
  <si>
    <t xml:space="preserve">Junie B. Jones Is A Beauty Shop Guy (#11) (Ages: 6-9)  </t>
  </si>
  <si>
    <t>9780679889311</t>
  </si>
  <si>
    <t xml:space="preserve">Junie B. Jones Is A Graduation Girl (#17) (Ages: 6-9) (Lexile 330L) </t>
  </si>
  <si>
    <t>9780375802928</t>
  </si>
  <si>
    <t xml:space="preserve">Junie B. Jones Is A Party Animal (#10) (Ages: 6-8) (Lexile 380L) </t>
  </si>
  <si>
    <t>9780679886631</t>
  </si>
  <si>
    <t xml:space="preserve">Junie B. Jones Is Captain Field Day (#16) (Ages: 6-9) (Lexile 310L) </t>
  </si>
  <si>
    <t>9780375802911</t>
  </si>
  <si>
    <t xml:space="preserve">Junie B. Jones Is Not A Crook (#9) (Ages: 6-9)  </t>
  </si>
  <si>
    <t>9780679883425</t>
  </si>
  <si>
    <t xml:space="preserve">Junie B. Jones Loves Handsome Warren (#7) (Ages: 6-9) (Lexile 310L) </t>
  </si>
  <si>
    <t>9780679866961</t>
  </si>
  <si>
    <t xml:space="preserve">Junie B. Jones Smells Something Fishy (#12) (6-9 years) (Lexile 330L)  </t>
  </si>
  <si>
    <t>9780679891307</t>
  </si>
  <si>
    <t xml:space="preserve">LEGO Ninjago Chapter Book 10: Legend of the Brown Ninja (Ages 7-10) (Lexile 570L) </t>
  </si>
  <si>
    <t>Rusu, Meredith</t>
  </si>
  <si>
    <t>9781338044669</t>
  </si>
  <si>
    <t xml:space="preserve">LEGO Ninjago Chapter Book 11: Pythor's Revenge (Ages 7-10) (Lexile 610L) </t>
  </si>
  <si>
    <t>9781338117967</t>
  </si>
  <si>
    <t xml:space="preserve">LEGO Ninjago Chapter Book 6: A Team Divided (Ages 7-10) (Lexile 550L) </t>
  </si>
  <si>
    <t>9780545746403</t>
  </si>
  <si>
    <t xml:space="preserve">Magic Tree House Fact Tracker 28: Heroes for All Times (7-10 years) (Lexile 820L)  </t>
  </si>
  <si>
    <t>Osborne, Mary Pope</t>
  </si>
  <si>
    <t>Random House USA</t>
  </si>
  <si>
    <t>9780375870279</t>
  </si>
  <si>
    <t xml:space="preserve">Magic Tree House Fact Tracker 29: Soccer (7-10 years) (Lexile 840L)  </t>
  </si>
  <si>
    <t>9780385386296</t>
  </si>
  <si>
    <t xml:space="preserve">Magic Tree House Fact Tracker 30: Texas (Ages 7-10) (Lexile 840L) </t>
  </si>
  <si>
    <t>9781101936481</t>
  </si>
  <si>
    <t xml:space="preserve">Magic Tree House Fact Tracker 32: Sharks and Other Predators (7-10 years) (Lexile 820L) </t>
  </si>
  <si>
    <t>9780385386418</t>
  </si>
  <si>
    <t xml:space="preserve">Magic Tree House Fact Tracker 34: Dogsledding and Extreme Sports (Ages 7-10) (Lexile 820L) </t>
  </si>
  <si>
    <t>9780385386449</t>
  </si>
  <si>
    <t xml:space="preserve">Magic Tree House Fact Tracker 38: Wild West (Ages 7-10) (Lexile 820L) </t>
  </si>
  <si>
    <t>9781101936450</t>
  </si>
  <si>
    <t>My Weird School Fast Facts: Geography (Ages 6-10)</t>
  </si>
  <si>
    <t>Gutman, Dan</t>
  </si>
  <si>
    <t>Harper Collins</t>
  </si>
  <si>
    <t>9780062306203</t>
  </si>
  <si>
    <t xml:space="preserve">My Weirdest School #10: Miss Newman Isn't Human! (Ages 6-10)  </t>
  </si>
  <si>
    <t>Harper Collins USA</t>
  </si>
  <si>
    <t>9780062429391</t>
  </si>
  <si>
    <t>My Weirdest School #4: Mrs. Meyer Is on Fire! (Ages 6-10)</t>
  </si>
  <si>
    <t>9780062284303</t>
  </si>
  <si>
    <t>My Weirdest School #5: Miss Daisy Is Still Crazy! (Ages 6-10)</t>
  </si>
  <si>
    <t>9780062284358</t>
  </si>
  <si>
    <t xml:space="preserve">My Weirdest School #6: Mr. Nick Is a Lunatic! (Ages 6-10) </t>
  </si>
  <si>
    <t>9780062284365</t>
  </si>
  <si>
    <t xml:space="preserve">My Weirdest School #7: Ms. Joni Is a Phony! (Ages 6-10) </t>
  </si>
  <si>
    <t>9780062429292</t>
  </si>
  <si>
    <t xml:space="preserve">My Weirdest School #8: Mrs. Master Is a Disaster! (Ages 6-10) </t>
  </si>
  <si>
    <t>9780062429339</t>
  </si>
  <si>
    <t xml:space="preserve">My Weirdest School #9: Miss Tracy Is Spacey! (Ages 6-10) </t>
  </si>
  <si>
    <t>9780062429360</t>
  </si>
  <si>
    <t xml:space="preserve">National Geographic Kids Readers 2: Animals in the City (Ages 5-8) </t>
  </si>
  <si>
    <t>Carney, Elizabeth</t>
  </si>
  <si>
    <t>National Geographic</t>
  </si>
  <si>
    <t>9781426333316</t>
  </si>
  <si>
    <t>National Geographic Kids Readers 2: Bees (Ages 5-8)</t>
  </si>
  <si>
    <t>Marsh, Laura</t>
  </si>
  <si>
    <t>9781426322815</t>
  </si>
  <si>
    <t xml:space="preserve">National Geographic Kids Readers 2: Helen Keller (Ages 5-8) (Lexile 700L) </t>
  </si>
  <si>
    <t>Jazynka, Kitson</t>
  </si>
  <si>
    <t>9781426326691</t>
  </si>
  <si>
    <t xml:space="preserve">National Geographic Kids Readers 2: Night Sky (Ages 5-8)  </t>
  </si>
  <si>
    <t>9781426328152</t>
  </si>
  <si>
    <t xml:space="preserve">National Geographic Kids Readers 3: Albert Einstein (Ages 6-9)  </t>
  </si>
  <si>
    <t>Romero, Libby</t>
  </si>
  <si>
    <t>9781426325366</t>
  </si>
  <si>
    <t xml:space="preserve">National Geographic Kids Readers 3: Ancient Egypt (Ages 6-9) (Lexile 710L) </t>
  </si>
  <si>
    <t>Drimmer, Stephanie Warren</t>
  </si>
  <si>
    <t>9781426330421</t>
  </si>
  <si>
    <t xml:space="preserve">National Geographic Kids Readers 3: Animal Architects (Ages 6-9) </t>
  </si>
  <si>
    <t>9781426333279</t>
  </si>
  <si>
    <t xml:space="preserve">National Geographic Kids Readers 3: Bears (Ages 6-9)  </t>
  </si>
  <si>
    <t/>
  </si>
  <si>
    <t>9781426324444</t>
  </si>
  <si>
    <t xml:space="preserve">National Geographic Kids Readers 3: Skyscrapers (Ages 6-9) (Lexile 790L) </t>
  </si>
  <si>
    <t>9781426326813</t>
  </si>
  <si>
    <t>National Geographic Kids Readers 3: Walt Disney (Ages 6-9)</t>
  </si>
  <si>
    <t>Kramer, Barbara</t>
  </si>
  <si>
    <t>9781426326738</t>
  </si>
  <si>
    <t>National Geographic Kids Readers 3: Woof! 100 Fun Facts About Dogs (Ages 6-9)</t>
  </si>
  <si>
    <t>9781426329074</t>
  </si>
  <si>
    <t>Penguin Young Readers 3: Get Ready for Second Grade, Amber Brown (Ages 6-8)</t>
  </si>
  <si>
    <t>Brown, Amber</t>
  </si>
  <si>
    <t>Puffin Books</t>
  </si>
  <si>
    <t>9780142500811</t>
  </si>
  <si>
    <t xml:space="preserve">Puffin Young Readers 2: Frances Dances (6-7 years) (Lexile 170L) </t>
  </si>
  <si>
    <t>Iacolina, Mark</t>
  </si>
  <si>
    <t>Grosset &amp; Dunlap</t>
  </si>
  <si>
    <t>9780448489926</t>
  </si>
  <si>
    <t xml:space="preserve">Puffin Young Readers 2: Froggy is the Best (6-7 years) (Lexile 260L) </t>
  </si>
  <si>
    <t>London, Jonathan</t>
  </si>
  <si>
    <t>9780448487342</t>
  </si>
  <si>
    <t xml:space="preserve">The Magic School Bus Rides Again #1: Sink or Swim: Exploring Schools of Fish (Ages 6-8) </t>
  </si>
  <si>
    <t>Katschke, Judy</t>
  </si>
  <si>
    <t>9781338194456</t>
  </si>
  <si>
    <t xml:space="preserve">The Magic School Bus Rides Again #2: Monster Power : Exploring Renewable Energy (Ages 6-8) </t>
  </si>
  <si>
    <t>9781338194449</t>
  </si>
  <si>
    <t xml:space="preserve">The Magic School Bus Rides Again #3: Carlos Gets the Sneezes: Exploring Allergies (Ages 6-8) </t>
  </si>
  <si>
    <t>9781338194463</t>
  </si>
  <si>
    <t xml:space="preserve">The Notebook of Doom #10: Snap of the Super-Goop (A Branches Book) (Ages 6-8)  </t>
  </si>
  <si>
    <t>Cummings, Troy</t>
  </si>
  <si>
    <t>9780545864992</t>
  </si>
  <si>
    <t xml:space="preserve">The Notebook of Doom #11: Sneeze of the Octo-Schnozz (A Branches Book) (Ages 6-8) (Lexile 490L)  </t>
  </si>
  <si>
    <t>9781338034486</t>
  </si>
  <si>
    <t xml:space="preserve">The Notebook of Doom #12: March of the Vanderpant (A Branches Book) (Ages 6-8) (Lexile 470L) </t>
  </si>
  <si>
    <t>9781338034523</t>
  </si>
  <si>
    <t xml:space="preserve">The Notebook of Doom #13: Battle of the Boss-Monster (Ages 6-8) </t>
  </si>
  <si>
    <t>9781338034561</t>
  </si>
  <si>
    <t xml:space="preserve">The Notebook of Doom #9: Rumble of the Coaster Ghost (A Branches Book) (Ages 6-8)  </t>
  </si>
  <si>
    <t>9780545864978</t>
  </si>
  <si>
    <t>A Girl Named Hillary : The True Story of Hillary Clinton (Ages 7-10)</t>
  </si>
  <si>
    <t>Paley, Rebecca</t>
  </si>
  <si>
    <t>9781338193022</t>
  </si>
  <si>
    <t>A Girl Named Rosa : The True Story of Rosa Parks (Ages 7-10)</t>
  </si>
  <si>
    <t>Patrick, Denise Lewis</t>
  </si>
  <si>
    <t>9781338193077</t>
  </si>
  <si>
    <t xml:space="preserve">World of Reading 2: Aladdin Live Action Early Reader (Ages 6-8) </t>
  </si>
  <si>
    <t>Disney</t>
  </si>
  <si>
    <t>9781368037129</t>
  </si>
  <si>
    <t xml:space="preserve">World of Reading 2: Beauty and the Beast Something More (Media Tie-in) (Ages 6-8) (Lexile 490L)  </t>
  </si>
  <si>
    <t>Geron, Eric</t>
  </si>
  <si>
    <t>9781484782842</t>
  </si>
  <si>
    <t xml:space="preserve">World of Reading 2: The Story of Spider-Man (Ages 6+)  </t>
  </si>
  <si>
    <t>Marvel Press</t>
  </si>
  <si>
    <t>9781423154099</t>
  </si>
  <si>
    <t>American Girl : Real Stories From My Time 4: Pearl Harbor (Ages 7-10)</t>
  </si>
  <si>
    <t>Swanson, Jennifer</t>
  </si>
  <si>
    <t>9781338148947</t>
  </si>
  <si>
    <t>Dahl, Roald</t>
  </si>
  <si>
    <t>9780142410318</t>
  </si>
  <si>
    <t xml:space="preserve">Wonders of the World (Lift-the-Flaps) (Pop-up) (HC) (Ages 6-8) </t>
  </si>
  <si>
    <t>Carpentier, Margaux</t>
  </si>
  <si>
    <t>Little Tiger</t>
  </si>
  <si>
    <t>9781848577251</t>
  </si>
  <si>
    <t>Show Time! Level 2: Jack and the Beanstalk (w/Workbook &amp; MultiROM)</t>
  </si>
  <si>
    <t>Young, Lisa (Retold)</t>
  </si>
  <si>
    <t>Build &amp; Grow</t>
  </si>
  <si>
    <t>Korea</t>
  </si>
  <si>
    <t>9791125312567</t>
  </si>
  <si>
    <t>Show Time! Level 2: Rabbit's Halloween (w/Workbook &amp; MultiROM)</t>
  </si>
  <si>
    <t>9791125323815</t>
  </si>
  <si>
    <t>Penguin USA</t>
  </si>
  <si>
    <t>9780698116320</t>
  </si>
  <si>
    <t>否</t>
  </si>
  <si>
    <t>Paul, Giganti</t>
  </si>
  <si>
    <t>Greenwillow Books</t>
  </si>
  <si>
    <t>9780688139858</t>
  </si>
  <si>
    <t>9780140553123</t>
  </si>
  <si>
    <t>McMullan, Kate</t>
  </si>
  <si>
    <t>9780064438360</t>
  </si>
  <si>
    <t>Yolen, Jane</t>
  </si>
  <si>
    <t>9780545104555</t>
  </si>
  <si>
    <t>Stan Berenstain and Jan Berenstai</t>
  </si>
  <si>
    <t>9780394872179</t>
  </si>
  <si>
    <t>Hello, Farm!</t>
  </si>
  <si>
    <t xml:space="preserve">Frost, Maddie </t>
  </si>
  <si>
    <t>Workman Pub Co</t>
  </si>
  <si>
    <t>9781523504671</t>
  </si>
  <si>
    <t>Hello, Day!</t>
  </si>
  <si>
    <t>Lobel, Anita</t>
  </si>
  <si>
    <t>Harpercollins</t>
  </si>
  <si>
    <t>006078766X</t>
  </si>
  <si>
    <t>Hello Hello</t>
  </si>
  <si>
    <t>Wenzel, Brendan</t>
  </si>
  <si>
    <t>Chronicle Books Llc</t>
  </si>
  <si>
    <t>9781452150147</t>
  </si>
  <si>
    <t>Dahl, Michael/ Vidal, Oriol (ILT)</t>
  </si>
  <si>
    <t>Picture Window Books</t>
  </si>
  <si>
    <t>9781404867864</t>
  </si>
  <si>
    <t>Colin’s Colours</t>
  </si>
  <si>
    <t>Read, Carol</t>
  </si>
  <si>
    <t>Macmillan</t>
  </si>
  <si>
    <t>9781405057172</t>
  </si>
  <si>
    <t>yes</t>
  </si>
  <si>
    <t>Jez Alborough</t>
  </si>
  <si>
    <t>Walker Books Ltd.</t>
  </si>
  <si>
    <t>1406304565</t>
  </si>
  <si>
    <t>Count With Maisy, Cheep, Cheep, Cheep!</t>
  </si>
  <si>
    <t>Cousins, Lucy</t>
  </si>
  <si>
    <t>Candlewick Pr</t>
  </si>
  <si>
    <t>9780763676438</t>
  </si>
  <si>
    <t>Trafalgar Square Books</t>
  </si>
  <si>
    <t>9781447277248</t>
  </si>
  <si>
    <t>Spot Goes to School (Color)</t>
  </si>
  <si>
    <t>Hill, Eric</t>
  </si>
  <si>
    <t>Warne Frederick &amp; Company</t>
  </si>
  <si>
    <t>9780142401675</t>
  </si>
  <si>
    <t>Tomorrow’s Alphabet</t>
  </si>
  <si>
    <t>Shannon, George/ Crews, Donald (ILT)</t>
  </si>
  <si>
    <t>Greenwillow</t>
  </si>
  <si>
    <t>9780688164249</t>
  </si>
  <si>
    <t>1-2-3 Peas</t>
  </si>
  <si>
    <t>Baker, Keith</t>
  </si>
  <si>
    <t>Beach Lane Books</t>
  </si>
  <si>
    <t>9781442445512</t>
  </si>
  <si>
    <t>The Wheels on the Bus</t>
  </si>
  <si>
    <t>Kubler, Annie (ILT)</t>
  </si>
  <si>
    <t>Childs Play Intl Ltd</t>
  </si>
  <si>
    <t>9781786281968</t>
  </si>
  <si>
    <t>Five Little Monkeys Jumping on the Bed</t>
  </si>
  <si>
    <t>Christelow, Eileen</t>
  </si>
  <si>
    <t>Houghton Mifflin Harcourt</t>
  </si>
  <si>
    <t>9781328884565</t>
  </si>
  <si>
    <t>Hickory Dickory Dock</t>
  </si>
  <si>
    <t>Kelly Caswell</t>
  </si>
  <si>
    <t>Child’s Play International Ltd.</t>
  </si>
  <si>
    <t>9781846436772</t>
  </si>
  <si>
    <t>Michaela Morgan</t>
  </si>
  <si>
    <t>MACMILLAN CHILDREN</t>
  </si>
  <si>
    <t>9781447211341</t>
  </si>
  <si>
    <t>Blue Hat, Green Hat</t>
  </si>
  <si>
    <t>Boynton, Sandra</t>
  </si>
  <si>
    <t>Little Simon</t>
  </si>
  <si>
    <t>9780671493202</t>
  </si>
  <si>
    <t>One Mole Digging a Hole</t>
  </si>
  <si>
    <t>Donaldson, Julia/ Sharratt, Nick (ILT)</t>
  </si>
  <si>
    <t>Pan Macmillan</t>
  </si>
  <si>
    <t>9781447287902</t>
  </si>
  <si>
    <t>Little Dinos Don’t Push</t>
  </si>
  <si>
    <t>Dahl, Michael/ Record, Adam (ILT)</t>
  </si>
  <si>
    <t xml:space="preserve">Picture Window Books
</t>
  </si>
  <si>
    <t>9781404875340</t>
  </si>
  <si>
    <t>Alphabet Ice Cream</t>
  </si>
  <si>
    <t>HEAP, SUE</t>
  </si>
  <si>
    <t>PUFFIN (UK)</t>
  </si>
  <si>
    <t>9780141500621</t>
  </si>
  <si>
    <t>Lulu’s Lunch</t>
  </si>
  <si>
    <t>Camilla Reid,Ailie Busby (ILT)</t>
  </si>
  <si>
    <t>Bloomsbury Children’s Books</t>
  </si>
  <si>
    <t>9780747599906</t>
  </si>
  <si>
    <t>Say Hello Like This!</t>
  </si>
  <si>
    <t>Murphy, Mary</t>
  </si>
  <si>
    <t>Candlewick Press (MA)</t>
  </si>
  <si>
    <t>9780763669515</t>
  </si>
  <si>
    <t>The Very Hungry Caterpillar: Touch and Feel Playbook</t>
  </si>
  <si>
    <t>Eric Carle</t>
  </si>
  <si>
    <t>024195956X</t>
  </si>
  <si>
    <t>White Rabbit's Color Book</t>
  </si>
  <si>
    <t>BAKER, ALAN</t>
  </si>
  <si>
    <t>KINGFISHER BOOKS</t>
  </si>
  <si>
    <t>9780753452547</t>
  </si>
  <si>
    <t>what does doggy want</t>
  </si>
  <si>
    <t>David Wojtowycz</t>
  </si>
  <si>
    <t>9781406349153</t>
  </si>
  <si>
    <t>Duck on a Bike</t>
  </si>
  <si>
    <t>Shannon, David</t>
  </si>
  <si>
    <t>Scholastic Audio</t>
  </si>
  <si>
    <t>9780545225960</t>
  </si>
  <si>
    <t>one yellow lion</t>
  </si>
  <si>
    <t>Van Fleet, Matthew</t>
  </si>
  <si>
    <t>Dial Books</t>
  </si>
  <si>
    <t>9780803710993</t>
  </si>
  <si>
    <t>Maisy Goes Shopping</t>
  </si>
  <si>
    <t>Cousins, Lucy/ Cousins, Lucy (ILT)</t>
  </si>
  <si>
    <t>9780763615031</t>
  </si>
  <si>
    <t>opposites</t>
  </si>
  <si>
    <t>CARTER, DAVID A.</t>
  </si>
  <si>
    <t>Little Simon Inspirations</t>
  </si>
  <si>
    <t>9781442408296</t>
  </si>
  <si>
    <t>Silly Sally</t>
  </si>
  <si>
    <t>Wood, Audrey</t>
  </si>
  <si>
    <t>9780152019907</t>
  </si>
  <si>
    <t>Not a Box</t>
  </si>
  <si>
    <t>Portis, Antoinette (ILT)</t>
  </si>
  <si>
    <t>Harpercollins Childrens Books</t>
  </si>
  <si>
    <t>9780061123221</t>
  </si>
  <si>
    <t>Up, Down, and Around</t>
  </si>
  <si>
    <t>Ayres, Katherine/ Westcott, Nadine Bernard (ILT)</t>
  </si>
  <si>
    <t>9780763640170</t>
  </si>
  <si>
    <t>i am a big sister</t>
  </si>
  <si>
    <t>Church, Caroline Jayne</t>
  </si>
  <si>
    <t>9780545847186</t>
  </si>
  <si>
    <t>I Like Books</t>
  </si>
  <si>
    <t>Anthony Browne</t>
  </si>
  <si>
    <t>1406321788</t>
  </si>
  <si>
    <t>ten in the bed</t>
  </si>
  <si>
    <t>Dale, Penny/ Dale, Penny (ILT)</t>
  </si>
  <si>
    <t>9780763635145</t>
  </si>
  <si>
    <t>Little Dinos Don’t Yell</t>
  </si>
  <si>
    <t>9781404879126</t>
  </si>
  <si>
    <t>dim sum for everyone</t>
  </si>
  <si>
    <t>Lin, Grace/ Lin, Grace (ILT)</t>
  </si>
  <si>
    <t>Dragonfly</t>
  </si>
  <si>
    <t>9780440417705</t>
  </si>
  <si>
    <t>My Mom</t>
  </si>
  <si>
    <t>Browne, Anthony</t>
  </si>
  <si>
    <t>Square Fish</t>
  </si>
  <si>
    <t>9780374400262</t>
  </si>
  <si>
    <t>How Do You Feel?</t>
  </si>
  <si>
    <t>1406338516</t>
  </si>
  <si>
    <t>Lmno Peas</t>
  </si>
  <si>
    <t>Baker, Keith/ Tucci, Stanley (NRT)</t>
  </si>
  <si>
    <t>9781534418448</t>
  </si>
  <si>
    <t>Fantastically Great Women Who Made History</t>
  </si>
  <si>
    <t>Kate Pankhurst</t>
  </si>
  <si>
    <t>9781408878903</t>
  </si>
  <si>
    <t>Fantastically Great Women Who Worked Wonders</t>
  </si>
  <si>
    <t>9781408899274</t>
  </si>
  <si>
    <t>Hey, Water!</t>
  </si>
  <si>
    <t>Portis, Antoinette</t>
  </si>
  <si>
    <t>Neal Porter Books</t>
  </si>
  <si>
    <t>9780823441556</t>
  </si>
  <si>
    <t>Little Tree</t>
  </si>
  <si>
    <t>Jenny Bowers</t>
  </si>
  <si>
    <t xml:space="preserve">Big Picture Press
</t>
  </si>
  <si>
    <t>9781848778832</t>
  </si>
  <si>
    <t>Little World: At the Airport</t>
  </si>
  <si>
    <t>Samantha Meredith</t>
  </si>
  <si>
    <t>Ladybird</t>
  </si>
  <si>
    <t>9780241410530</t>
  </si>
  <si>
    <t>Little World: In the City: A push-and-pull adventure</t>
  </si>
  <si>
    <t>Allison Black</t>
  </si>
  <si>
    <t>9780241372999</t>
  </si>
  <si>
    <t>Little World: Jungle Journey: A push-and-pull adventure</t>
  </si>
  <si>
    <t>9780241373002</t>
  </si>
  <si>
    <t>Little World: To the Moon: A push-and-pull adventure</t>
  </si>
  <si>
    <t>9780241372975</t>
  </si>
  <si>
    <t>Little World: Under the Sea: A push-and-pull adventure</t>
  </si>
  <si>
    <t>9780241373019</t>
  </si>
  <si>
    <t>Malala, a Brave Girl from Pakistan/iqbal, a Brave Boy from Pakistan: Two Stories of Bravery in One Beautiful Boook</t>
  </si>
  <si>
    <t>Winter, Jeanette</t>
  </si>
  <si>
    <t>9781481422949</t>
  </si>
  <si>
    <t>Marcia Williams Comic Strip Books</t>
  </si>
  <si>
    <t>Marcia Williams</t>
  </si>
  <si>
    <t>9781406383980</t>
  </si>
  <si>
    <t>My Museum</t>
  </si>
  <si>
    <t>Liu, Joanne</t>
  </si>
  <si>
    <t>Prestel Pub</t>
  </si>
  <si>
    <t>9783791373195</t>
  </si>
  <si>
    <t>My Very Important World: For Little Learners Who Want to Know About the World</t>
  </si>
  <si>
    <t>Dorling Kindersley, Inc. (COR)</t>
  </si>
  <si>
    <t>Dk Pub</t>
  </si>
  <si>
    <t>9781465485373</t>
  </si>
  <si>
    <t>Nature Story Collection</t>
  </si>
  <si>
    <t>Walker Books</t>
  </si>
  <si>
    <t>9781406380446</t>
  </si>
  <si>
    <t>Paper World: Planet Earth</t>
  </si>
  <si>
    <t>Ruth Symons,Bomboland (ILT)</t>
  </si>
  <si>
    <t>Templar Publishing</t>
  </si>
  <si>
    <t>9781787410411</t>
  </si>
  <si>
    <t>STEAM Stories: The Back Garden Build (Engineering)</t>
  </si>
  <si>
    <t>Jonathan Litton,Magalí Mansilla (ILT)</t>
  </si>
  <si>
    <t>QED Publishing</t>
  </si>
  <si>
    <t>9781786032829</t>
  </si>
  <si>
    <t>STEAM Stories: The Great Go-Kart Race (Science)</t>
  </si>
  <si>
    <t>9781786032782</t>
  </si>
  <si>
    <t>The Book of Trees (Big Books)</t>
  </si>
  <si>
    <t>Piotr Socha,Wojciech Grajkowski</t>
  </si>
  <si>
    <t>Thames &amp; Hudson Ltd</t>
  </si>
  <si>
    <t>9780500651698</t>
  </si>
  <si>
    <t>The Magical Tree</t>
  </si>
  <si>
    <t>Ouyessad, Myriam/ Klimt, Gustav (ILT)</t>
  </si>
  <si>
    <t>9783791372143</t>
  </si>
  <si>
    <t>The Story of People: A First Book About Humankind</t>
  </si>
  <si>
    <t>Barr, Catherine/ Williams, Steve/ Husband, Amy (ILT)</t>
  </si>
  <si>
    <t>Frances Lincoln Childrens Books</t>
  </si>
  <si>
    <t>9780711241725</t>
  </si>
  <si>
    <t>The World Is Not a Rectangle: A Portrait of Architect Zaha Hadid</t>
  </si>
  <si>
    <t>9781481446693</t>
  </si>
  <si>
    <t>The World of Moose Fill Me in</t>
  </si>
  <si>
    <t>Allain Moose</t>
  </si>
  <si>
    <t>Big Picture Press</t>
  </si>
  <si>
    <t>9781783701100</t>
  </si>
  <si>
    <t>This Is How We Do It: One Day in the Lives of Seven Kids from Around the World</t>
  </si>
  <si>
    <t>Lamothe, Matt</t>
  </si>
  <si>
    <t>9781452150185</t>
  </si>
  <si>
    <t>World of Forests: Press Each Note to Hear Animal Sounds</t>
  </si>
  <si>
    <t>Hunter, Robert (ILT)</t>
  </si>
  <si>
    <t>Wide Eyed Editions</t>
  </si>
  <si>
    <t>9781786033277</t>
  </si>
  <si>
    <t>Good Night Stories for Rebel Girls</t>
  </si>
  <si>
    <t>Elena Favilli ,Francesca Cavallo</t>
  </si>
  <si>
    <t>Particular Books</t>
  </si>
  <si>
    <t>9780141986005</t>
  </si>
  <si>
    <t>Small in the City</t>
  </si>
  <si>
    <t>Smith, Sydney</t>
  </si>
  <si>
    <t>9780823442614</t>
  </si>
  <si>
    <t>The Cool Bean</t>
  </si>
  <si>
    <t>Jory John,Pete Oswald</t>
  </si>
  <si>
    <t>HarperCollins</t>
  </si>
  <si>
    <t>9780062954527</t>
  </si>
  <si>
    <t>Greta and the Giants: inspired by Greta Thunberg’s stand to save the world</t>
  </si>
  <si>
    <t>Zoë Tucker,Zoe Persico (ILT)</t>
  </si>
  <si>
    <t>Frances Lincoln Children’s Books</t>
  </si>
  <si>
    <t>9780711253759</t>
  </si>
  <si>
    <t>世界歷史探險系列（1～50集）</t>
    <phoneticPr fontId="16" type="noConversion"/>
  </si>
  <si>
    <t>姜境孝</t>
    <phoneticPr fontId="16" type="noConversion"/>
  </si>
  <si>
    <t>三采文化</t>
    <phoneticPr fontId="16" type="noConversion"/>
  </si>
  <si>
    <t>台灣</t>
    <phoneticPr fontId="16" type="noConversion"/>
  </si>
  <si>
    <t>是(50本）</t>
    <phoneticPr fontId="16" type="noConversion"/>
  </si>
  <si>
    <t>否</t>
    <phoneticPr fontId="16" type="noConversion"/>
  </si>
  <si>
    <t>科學實驗王49：演化論</t>
    <phoneticPr fontId="16" type="noConversion"/>
  </si>
  <si>
    <t>Gomdori co.、Story a.</t>
    <phoneticPr fontId="16" type="noConversion"/>
  </si>
  <si>
    <t>漫畫科學實驗王套書【第十二輯】（第45～48冊）</t>
    <phoneticPr fontId="16" type="noConversion"/>
  </si>
  <si>
    <t>是(4本）</t>
    <phoneticPr fontId="16" type="noConversion"/>
  </si>
  <si>
    <t>漫畫科學實驗王套書【第十一輯】（第41～44冊）（無書盒版）</t>
    <phoneticPr fontId="16" type="noConversion"/>
  </si>
  <si>
    <t>漫畫科學實驗王系列（31～40集）</t>
    <phoneticPr fontId="16" type="noConversion"/>
  </si>
  <si>
    <t>是(10本）</t>
    <phoneticPr fontId="16" type="noConversion"/>
  </si>
  <si>
    <t>漫畫科學實驗王系列（21～30集）</t>
    <phoneticPr fontId="16" type="noConversion"/>
  </si>
  <si>
    <t>漫畫科學實驗王系列（11~20集）</t>
    <phoneticPr fontId="16" type="noConversion"/>
  </si>
  <si>
    <t>漫畫科學實驗王系列（1～10集）</t>
    <phoneticPr fontId="16" type="noConversion"/>
  </si>
  <si>
    <t>學校班級最高學生數30人</t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</si>
  <si>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</si>
  <si>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r>
      <rPr>
        <sz val="12"/>
        <color rgb="FF000000"/>
        <rFont val="DFKai-SB"/>
        <family val="4"/>
        <charset val="136"/>
      </rPr>
      <t>否</t>
    </r>
    <phoneticPr fontId="1" type="noConversion"/>
  </si>
  <si>
    <r>
      <t>There are Fish Everywhere (Ages 7-9)(</t>
    </r>
    <r>
      <rPr>
        <sz val="12"/>
        <color indexed="8"/>
        <rFont val="細明體"/>
        <family val="3"/>
        <charset val="136"/>
      </rPr>
      <t>自然環境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細明體"/>
        <family val="3"/>
        <charset val="136"/>
      </rPr>
      <t>魚</t>
    </r>
    <r>
      <rPr>
        <sz val="12"/>
        <color indexed="8"/>
        <rFont val="Times New Roman"/>
        <family val="1"/>
      </rPr>
      <t xml:space="preserve">) </t>
    </r>
    <phoneticPr fontId="1" type="noConversion"/>
  </si>
  <si>
    <r>
      <t xml:space="preserve">Scholastic UK Popcorn Readers 2: Cloudy with a Chance of Meatballs 2 (Book+CD) (Ages 8-12) (Lexile 450L) </t>
    </r>
    <r>
      <rPr>
        <sz val="12"/>
        <rFont val="微軟正黑體"/>
        <family val="2"/>
        <charset val="136"/>
      </rPr>
      <t>食破天驚</t>
    </r>
    <r>
      <rPr>
        <sz val="12"/>
        <rFont val="Times New Roman"/>
        <family val="1"/>
      </rPr>
      <t xml:space="preserve"> 2@ </t>
    </r>
  </si>
  <si>
    <r>
      <t>Eerie Elementary #5: School Freezes Over! (A Branches Book) (2016</t>
    </r>
    <r>
      <rPr>
        <sz val="12"/>
        <rFont val="微軟正黑體"/>
        <family val="2"/>
        <charset val="136"/>
      </rPr>
      <t>天</t>
    </r>
    <r>
      <rPr>
        <sz val="12"/>
        <rFont val="Times New Roman"/>
        <family val="1"/>
      </rPr>
      <t xml:space="preserve">,3) (Ages 6-8)  </t>
    </r>
  </si>
  <si>
    <r>
      <t xml:space="preserve">Franny K. Stein # 1: Lunch Walks Among Us (Ages: 7-11) (Lexile 710L)  </t>
    </r>
    <r>
      <rPr>
        <sz val="12"/>
        <rFont val="微軟正黑體"/>
        <family val="2"/>
        <charset val="136"/>
      </rPr>
      <t>午餐怪物</t>
    </r>
  </si>
  <si>
    <r>
      <t xml:space="preserve">Franny K. Stein #3: The Invisible Fran </t>
    </r>
    <r>
      <rPr>
        <sz val="12"/>
        <rFont val="微軟正黑體"/>
        <family val="2"/>
        <charset val="136"/>
      </rPr>
      <t>隱形的芬妮</t>
    </r>
    <r>
      <rPr>
        <sz val="12"/>
        <rFont val="Times New Roman"/>
        <family val="1"/>
      </rPr>
      <t xml:space="preserve">(Ages 7-11) (Lexile 840L)  </t>
    </r>
  </si>
  <si>
    <r>
      <t xml:space="preserve">Franny K. Stein #4: The Fran That Time Forgot (7-11 years) (Lexile 780L)  </t>
    </r>
    <r>
      <rPr>
        <sz val="12"/>
        <rFont val="微軟正黑體"/>
        <family val="2"/>
        <charset val="136"/>
      </rPr>
      <t>穿越時空的芬妮</t>
    </r>
  </si>
  <si>
    <r>
      <t xml:space="preserve">Franny K. Stein #5: Frantastic Voyage (Ages: 7-11) (Lexile 850L)  </t>
    </r>
    <r>
      <rPr>
        <sz val="12"/>
        <rFont val="微軟正黑體"/>
        <family val="2"/>
        <charset val="136"/>
      </rPr>
      <t>荒謬的旅程</t>
    </r>
  </si>
  <si>
    <r>
      <t xml:space="preserve">Franny K. Stein #6: The Fran with Four Brains (Ages: 7-11) (Lexile 830L)  </t>
    </r>
    <r>
      <rPr>
        <sz val="12"/>
        <rFont val="微軟正黑體"/>
        <family val="2"/>
        <charset val="136"/>
      </rPr>
      <t>芬妮和她的四個腦袋</t>
    </r>
  </si>
  <si>
    <r>
      <t xml:space="preserve">Bear Says </t>
    </r>
    <r>
      <rPr>
        <sz val="12"/>
        <color indexed="8"/>
        <rFont val="標楷體"/>
        <family val="4"/>
        <charset val="136"/>
      </rPr>
      <t>＂</t>
    </r>
    <r>
      <rPr>
        <sz val="12"/>
        <color indexed="8"/>
        <rFont val="Times New Roman"/>
        <family val="1"/>
      </rPr>
      <t>Thank You</t>
    </r>
    <r>
      <rPr>
        <sz val="12"/>
        <color indexed="8"/>
        <rFont val="標楷體"/>
        <family val="4"/>
        <charset val="136"/>
      </rPr>
      <t>＂</t>
    </r>
  </si>
  <si>
    <r>
      <t>Lucy Cousins Treasury of Nursery Rhymes(</t>
    </r>
    <r>
      <rPr>
        <sz val="12"/>
        <color indexed="8"/>
        <rFont val="標楷體"/>
        <family val="4"/>
        <charset val="136"/>
      </rPr>
      <t>硬頁書</t>
    </r>
    <r>
      <rPr>
        <sz val="12"/>
        <color indexed="8"/>
        <rFont val="Times New Roman"/>
        <family val="1"/>
      </rPr>
      <t>+CD)</t>
    </r>
  </si>
  <si>
    <r>
      <t>Knock! Knock! Open the Door(</t>
    </r>
    <r>
      <rPr>
        <sz val="12"/>
        <color indexed="8"/>
        <rFont val="標楷體"/>
        <family val="4"/>
        <charset val="136"/>
      </rPr>
      <t>翻翻書</t>
    </r>
    <r>
      <rPr>
        <sz val="12"/>
        <color indexed="8"/>
        <rFont val="Times New Roman"/>
        <family val="1"/>
      </rPr>
      <t>)</t>
    </r>
  </si>
  <si>
    <r>
      <rPr>
        <sz val="12"/>
        <color theme="1"/>
        <rFont val="新細明體"/>
        <family val="1"/>
        <charset val="136"/>
      </rPr>
      <t>否</t>
    </r>
  </si>
  <si>
    <r>
      <rPr>
        <sz val="12"/>
        <color theme="1"/>
        <rFont val="新細明體"/>
        <family val="1"/>
        <charset val="136"/>
      </rPr>
      <t>是</t>
    </r>
  </si>
  <si>
    <t>科學發明王26：金頭腦問答王</t>
    <phoneticPr fontId="16" type="noConversion"/>
  </si>
  <si>
    <t>科學發明王27：智慧便利住宅</t>
    <phoneticPr fontId="16" type="noConversion"/>
  </si>
  <si>
    <t>科學發明王28：通用設計的發明</t>
    <phoneticPr fontId="16" type="noConversion"/>
  </si>
  <si>
    <t>楓之谷數學神偷15：神祕的地底小鎮</t>
    <phoneticPr fontId="16" type="noConversion"/>
  </si>
  <si>
    <t xml:space="preserve">宋道樹 </t>
    <phoneticPr fontId="16" type="noConversion"/>
  </si>
  <si>
    <t>楓之谷數學神偷16：傳說中的寶物</t>
    <phoneticPr fontId="16" type="noConversion"/>
  </si>
  <si>
    <t>楓之谷大冒險24：札坤的新奴隸</t>
    <phoneticPr fontId="16" type="noConversion"/>
  </si>
  <si>
    <t>楓之谷大冒險25：黑暗的亡者國度</t>
    <phoneticPr fontId="16" type="noConversion"/>
  </si>
  <si>
    <t>雨林冒險王套書【第一輯】（1~5集）（無書盒版）</t>
    <phoneticPr fontId="16" type="noConversion"/>
  </si>
  <si>
    <t xml:space="preserve">洪在徹 </t>
    <phoneticPr fontId="16" type="noConversion"/>
  </si>
  <si>
    <t>是(5本）</t>
    <phoneticPr fontId="16" type="noConversion"/>
  </si>
  <si>
    <t>雨林冒險王套書【第二輯】（第6~10冊）（無書盒版）</t>
    <phoneticPr fontId="16" type="noConversion"/>
  </si>
  <si>
    <t>希臘羅馬神話漫畫8：諸神的榮譽對決</t>
    <phoneticPr fontId="16" type="noConversion"/>
  </si>
  <si>
    <t xml:space="preserve">朴始連 </t>
    <phoneticPr fontId="16" type="noConversion"/>
  </si>
  <si>
    <t>希臘羅馬神話漫畫9：歐羅巴的命運</t>
    <phoneticPr fontId="16" type="noConversion"/>
  </si>
  <si>
    <t>希臘羅馬神話漫畫10：成為英雄的代價</t>
    <phoneticPr fontId="16" type="noConversion"/>
  </si>
  <si>
    <t>GOGO KAKAO FRIENDS世界尋寶大冒險2：英國</t>
    <phoneticPr fontId="16" type="noConversion"/>
  </si>
  <si>
    <t xml:space="preserve">金美永  
</t>
    <phoneticPr fontId="16" type="noConversion"/>
  </si>
  <si>
    <t>GOGO KAKAO FRIENDS世界尋寶大冒險3：日本</t>
    <phoneticPr fontId="16" type="noConversion"/>
  </si>
  <si>
    <t>跑跑薑餅人3： 出乎意料的科學</t>
    <phoneticPr fontId="16" type="noConversion"/>
  </si>
  <si>
    <t>趙珠熙</t>
    <phoneticPr fontId="16" type="noConversion"/>
  </si>
  <si>
    <t>跑跑薑餅人4：推理破案的科學</t>
    <phoneticPr fontId="16" type="noConversion"/>
  </si>
  <si>
    <t>跑跑薑餅人5：異想天開的科學</t>
    <phoneticPr fontId="16" type="noConversion"/>
  </si>
  <si>
    <t>跑跑薑餅人城市大逃亡3：巴黎</t>
    <phoneticPr fontId="16" type="noConversion"/>
  </si>
  <si>
    <t>宋道樹</t>
    <phoneticPr fontId="16" type="noConversion"/>
  </si>
  <si>
    <t>跑跑薑餅人城市大逃亡4：紐約</t>
    <phoneticPr fontId="16" type="noConversion"/>
  </si>
  <si>
    <t>跑跑薑餅人城市大逃亡5：羅馬</t>
    <phoneticPr fontId="16" type="noConversion"/>
  </si>
  <si>
    <t>漫畫三國演義套書（第1～5冊）</t>
    <phoneticPr fontId="16" type="noConversion"/>
  </si>
  <si>
    <t>One Production</t>
    <phoneticPr fontId="16" type="noConversion"/>
  </si>
  <si>
    <t>漫畫三國演義6：赤壁之戰</t>
    <phoneticPr fontId="16" type="noConversion"/>
  </si>
  <si>
    <t>Ｘ恐龍探險隊外傳2：武裝騎士劍龍．空中戰士風神翼龍</t>
    <phoneticPr fontId="16" type="noConversion"/>
  </si>
  <si>
    <t>劉潔淇, 鄭立偉, 陳紹霖, 李國靖</t>
    <phoneticPr fontId="16" type="noConversion"/>
  </si>
  <si>
    <t>大邑文化</t>
    <phoneticPr fontId="16" type="noConversion"/>
  </si>
  <si>
    <t>the UK</t>
    <phoneticPr fontId="1" type="noConversion"/>
  </si>
  <si>
    <t>Draw Me a Sta</t>
    <phoneticPr fontId="1" type="noConversion"/>
  </si>
  <si>
    <r>
      <t xml:space="preserve">Charlie and the Chocolate Factory </t>
    </r>
    <r>
      <rPr>
        <sz val="12"/>
        <rFont val="微軟正黑體"/>
        <family val="2"/>
        <charset val="136"/>
      </rPr>
      <t/>
    </r>
    <phoneticPr fontId="1" type="noConversion"/>
  </si>
  <si>
    <t>Froggy Learns To Swim</t>
    <phoneticPr fontId="1" type="noConversion"/>
  </si>
  <si>
    <t>Each Orange Had 8 Slices</t>
    <phoneticPr fontId="1" type="noConversion"/>
  </si>
  <si>
    <t>I Stink!</t>
    <phoneticPr fontId="1" type="noConversion"/>
  </si>
  <si>
    <r>
      <t>How Do Dinosaurs Go to School?</t>
    </r>
    <r>
      <rPr>
        <sz val="12"/>
        <rFont val="標楷體"/>
        <family val="4"/>
        <charset val="136"/>
      </rPr>
      <t/>
    </r>
    <phoneticPr fontId="1" type="noConversion"/>
  </si>
  <si>
    <t>The Berenstain Bears and Too Much Junk Food</t>
    <phoneticPr fontId="1" type="noConversion"/>
  </si>
  <si>
    <r>
      <t>My Heart Is Like a Zoo Board Book (</t>
    </r>
    <r>
      <rPr>
        <sz val="12"/>
        <color rgb="FF000000"/>
        <rFont val="標楷體"/>
        <family val="4"/>
        <charset val="136"/>
      </rPr>
      <t>硬頁書</t>
    </r>
    <r>
      <rPr>
        <sz val="12"/>
        <color rgb="FF000000"/>
        <rFont val="Times New Roman"/>
        <family val="1"/>
      </rPr>
      <t>)</t>
    </r>
    <phoneticPr fontId="25" type="noConversion"/>
  </si>
  <si>
    <t>Michael Hall</t>
  </si>
  <si>
    <t>MathStart Level 2: Give Me Half!</t>
  </si>
  <si>
    <t>Stuart J. Murphy</t>
  </si>
  <si>
    <r>
      <t>Me Counting Time (</t>
    </r>
    <r>
      <rPr>
        <sz val="12"/>
        <color rgb="FF000000"/>
        <rFont val="標楷體"/>
        <family val="4"/>
        <charset val="136"/>
      </rPr>
      <t>生活教育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時間</t>
    </r>
    <r>
      <rPr>
        <sz val="12"/>
        <color rgb="FF000000"/>
        <rFont val="Times New Roman"/>
        <family val="1"/>
      </rPr>
      <t>)</t>
    </r>
  </si>
  <si>
    <t>Joan Sweeney</t>
  </si>
  <si>
    <r>
      <t>A Story, a Story (</t>
    </r>
    <r>
      <rPr>
        <sz val="12"/>
        <color theme="1"/>
        <rFont val="標楷體"/>
        <family val="4"/>
        <charset val="136"/>
      </rPr>
      <t>各國文化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非洲</t>
    </r>
    <r>
      <rPr>
        <sz val="12"/>
        <color theme="1"/>
        <rFont val="Times New Roman"/>
        <family val="1"/>
      </rPr>
      <t>)(Caldecott Medal)(Ages 4-8)</t>
    </r>
  </si>
  <si>
    <t>Haley, Gail E.</t>
  </si>
  <si>
    <t>A Tree Is Nice (Caldecott Medal) (4-8 years)</t>
  </si>
  <si>
    <t>Udry, Janice May</t>
  </si>
  <si>
    <t>Arrow to the Sun: A Pueblo Indian Tale (Ages: 4-8) (Caldecott Medal)</t>
  </si>
  <si>
    <t>McDermott, Gerald</t>
  </si>
  <si>
    <r>
      <t>Ashanti to Zulu: African Traditions(</t>
    </r>
    <r>
      <rPr>
        <sz val="12"/>
        <color theme="1"/>
        <rFont val="標楷體"/>
        <family val="4"/>
        <charset val="136"/>
      </rPr>
      <t>各國文化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非洲</t>
    </r>
    <r>
      <rPr>
        <sz val="12"/>
        <color theme="1"/>
        <rFont val="Times New Roman"/>
        <family val="1"/>
      </rPr>
      <t>) (Ages 5-8) (Caldecott Medal)</t>
    </r>
  </si>
  <si>
    <t>Margaret Musgrove a</t>
  </si>
  <si>
    <t>Golem (The Caldecott Medal, 1997)</t>
  </si>
  <si>
    <t>Wisniewski, David</t>
  </si>
  <si>
    <t>Clarion Books</t>
  </si>
  <si>
    <t>Lon Po Po: A Red-Riding Hood Story from China (Caldecott Medal) (Ages: 4~8)</t>
  </si>
  <si>
    <t>Young, Ed</t>
  </si>
  <si>
    <r>
      <t xml:space="preserve">Make Way for Ducklings </t>
    </r>
    <r>
      <rPr>
        <sz val="12"/>
        <color theme="1"/>
        <rFont val="標楷體"/>
        <family val="4"/>
        <charset val="136"/>
      </rPr>
      <t>讓路給小鴨子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生活教育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幫忙</t>
    </r>
    <r>
      <rPr>
        <sz val="12"/>
        <color theme="1"/>
        <rFont val="Times New Roman"/>
        <family val="1"/>
      </rPr>
      <t>) (Caldecott Medal) (Ages 3-8)</t>
    </r>
  </si>
  <si>
    <t>McCloskey, Robert</t>
  </si>
  <si>
    <r>
      <t>Mirette on the High Wire (</t>
    </r>
    <r>
      <rPr>
        <sz val="12"/>
        <color theme="1"/>
        <rFont val="標楷體"/>
        <family val="4"/>
        <charset val="136"/>
      </rPr>
      <t>生活教育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勇敢</t>
    </r>
    <r>
      <rPr>
        <sz val="12"/>
        <color theme="1"/>
        <rFont val="Times New Roman"/>
        <family val="1"/>
      </rPr>
      <t>) (Caldecott Medal) (Ages 4-8)</t>
    </r>
  </si>
  <si>
    <t>McCully, Emily Arnold</t>
  </si>
  <si>
    <r>
      <t>Rapunzel (</t>
    </r>
    <r>
      <rPr>
        <sz val="12"/>
        <color theme="1"/>
        <rFont val="標楷體"/>
        <family val="4"/>
        <charset val="136"/>
      </rPr>
      <t>經典童話</t>
    </r>
    <r>
      <rPr>
        <sz val="12"/>
        <color theme="1"/>
        <rFont val="Times New Roman"/>
        <family val="1"/>
      </rPr>
      <t>) (Caldecott Medal) (Ages 4-8)</t>
    </r>
  </si>
  <si>
    <t>Zelinsky, Paul O.</t>
  </si>
  <si>
    <r>
      <t>Sylvester and the Magic Pebble (</t>
    </r>
    <r>
      <rPr>
        <sz val="12"/>
        <color theme="1"/>
        <rFont val="標楷體"/>
        <family val="4"/>
        <charset val="136"/>
      </rPr>
      <t>家庭</t>
    </r>
    <r>
      <rPr>
        <sz val="12"/>
        <color theme="1"/>
        <rFont val="Times New Roman"/>
        <family val="1"/>
      </rPr>
      <t>)(Caldecott Medal)(Ages 4-8)</t>
    </r>
  </si>
  <si>
    <t>Steig, William</t>
  </si>
  <si>
    <r>
      <t>The Big Snow (</t>
    </r>
    <r>
      <rPr>
        <sz val="12"/>
        <color theme="1"/>
        <rFont val="標楷體"/>
        <family val="4"/>
        <charset val="136"/>
      </rPr>
      <t>季節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冬天</t>
    </r>
    <r>
      <rPr>
        <sz val="12"/>
        <color theme="1"/>
        <rFont val="Times New Roman"/>
        <family val="1"/>
      </rPr>
      <t>)(Caldecott Medal)(Ages 6-9)</t>
    </r>
  </si>
  <si>
    <t>Hader, Berta</t>
  </si>
  <si>
    <t>The Biggest Bear (Caldecott Medal) (5-8 years)</t>
  </si>
  <si>
    <t>Ward, Lynd</t>
  </si>
  <si>
    <t>Sandpiper</t>
  </si>
  <si>
    <r>
      <t>The Funny Little Woman (</t>
    </r>
    <r>
      <rPr>
        <sz val="12"/>
        <color theme="1"/>
        <rFont val="標楷體"/>
        <family val="4"/>
        <charset val="136"/>
      </rPr>
      <t>純故事</t>
    </r>
    <r>
      <rPr>
        <sz val="12"/>
        <color theme="1"/>
        <rFont val="Times New Roman"/>
        <family val="1"/>
      </rPr>
      <t>)(Ages 2-5)(Caldecott Medal)</t>
    </r>
  </si>
  <si>
    <t>Mosel, Arlene</t>
  </si>
  <si>
    <r>
      <t>The Girl Who Loved Wild Horses(</t>
    </r>
    <r>
      <rPr>
        <sz val="12"/>
        <color theme="1"/>
        <rFont val="標楷體"/>
        <family val="4"/>
        <charset val="136"/>
      </rPr>
      <t>各國文化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印第安人</t>
    </r>
    <r>
      <rPr>
        <sz val="12"/>
        <color theme="1"/>
        <rFont val="Times New Roman"/>
        <family val="1"/>
      </rPr>
      <t>)(Ages 5-8)(Caldecott Medal)</t>
    </r>
  </si>
  <si>
    <t>Goble, Paul</t>
  </si>
  <si>
    <r>
      <t>The Glorious Flight Across the Channel with Louis Bleriot (</t>
    </r>
    <r>
      <rPr>
        <sz val="12"/>
        <color theme="1"/>
        <rFont val="標楷體"/>
        <family val="4"/>
        <charset val="136"/>
      </rPr>
      <t>歷史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名人傳記</t>
    </r>
    <r>
      <rPr>
        <sz val="12"/>
        <color theme="1"/>
        <rFont val="Times New Roman"/>
        <family val="1"/>
      </rPr>
      <t>) (Caldecott Medal) (Ages 5-8)</t>
    </r>
  </si>
  <si>
    <t>Provensen, Alice</t>
  </si>
  <si>
    <r>
      <t>The Little Island (</t>
    </r>
    <r>
      <rPr>
        <sz val="12"/>
        <color theme="1"/>
        <rFont val="標楷體"/>
        <family val="4"/>
        <charset val="136"/>
      </rPr>
      <t>純故事</t>
    </r>
    <r>
      <rPr>
        <sz val="12"/>
        <color theme="1"/>
        <rFont val="Times New Roman"/>
        <family val="1"/>
      </rPr>
      <t>)(Ages 3-7)(Caldecott Medal)</t>
    </r>
  </si>
  <si>
    <t>Brown, Margaret Wise</t>
  </si>
  <si>
    <t>The Snowy Day (Ages: 3-8) (Caldecott Medal)</t>
  </si>
  <si>
    <t>Keats, Ezra Jack</t>
  </si>
  <si>
    <r>
      <t>Blueberries for Sal (</t>
    </r>
    <r>
      <rPr>
        <sz val="12"/>
        <color theme="1"/>
        <rFont val="標楷體"/>
        <family val="4"/>
        <charset val="136"/>
      </rPr>
      <t>純故事</t>
    </r>
    <r>
      <rPr>
        <sz val="12"/>
        <color theme="1"/>
        <rFont val="Times New Roman"/>
        <family val="1"/>
      </rPr>
      <t>) (Caldecott Honor) (Ages 3-5)</t>
    </r>
  </si>
  <si>
    <r>
      <t xml:space="preserve">Madeline </t>
    </r>
    <r>
      <rPr>
        <sz val="12"/>
        <color theme="1"/>
        <rFont val="標楷體"/>
        <family val="4"/>
        <charset val="136"/>
      </rPr>
      <t>瑪德琳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生命教育</t>
    </r>
    <r>
      <rPr>
        <sz val="12"/>
        <color theme="1"/>
        <rFont val="Times New Roman"/>
        <family val="1"/>
      </rPr>
      <t>) (Caldecott Honor) (Ages 3-7)</t>
    </r>
  </si>
  <si>
    <t>Bemelmans, Ludwig</t>
  </si>
  <si>
    <r>
      <t>The Relatives Came (</t>
    </r>
    <r>
      <rPr>
        <sz val="12"/>
        <color theme="1"/>
        <rFont val="標楷體"/>
        <family val="4"/>
        <charset val="136"/>
      </rPr>
      <t>家庭</t>
    </r>
    <r>
      <rPr>
        <sz val="12"/>
        <color theme="1"/>
        <rFont val="Times New Roman"/>
        <family val="1"/>
      </rPr>
      <t>)(Caldecott Honor)(Ages 4-7)</t>
    </r>
  </si>
  <si>
    <t>Rylant, Cynthia</t>
  </si>
  <si>
    <r>
      <t xml:space="preserve">Sam and Dave Dig a Hole </t>
    </r>
    <r>
      <rPr>
        <sz val="12"/>
        <color theme="1"/>
        <rFont val="標楷體"/>
        <family val="4"/>
        <charset val="136"/>
      </rPr>
      <t>一直一直往下挖</t>
    </r>
    <r>
      <rPr>
        <sz val="12"/>
        <color theme="1"/>
        <rFont val="Times New Roman"/>
        <family val="1"/>
      </rPr>
      <t xml:space="preserve"> (Ages 4-8)</t>
    </r>
  </si>
  <si>
    <t>Barnett, Mac</t>
  </si>
  <si>
    <t>Candlewick Press</t>
  </si>
  <si>
    <r>
      <t>Stellaluna(</t>
    </r>
    <r>
      <rPr>
        <sz val="12"/>
        <color theme="1"/>
        <rFont val="標楷體"/>
        <family val="4"/>
        <charset val="136"/>
      </rPr>
      <t>生活教育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友誼</t>
    </r>
    <r>
      <rPr>
        <sz val="12"/>
        <color theme="1"/>
        <rFont val="Times New Roman"/>
        <family val="1"/>
      </rPr>
      <t>)(Ages 3+)</t>
    </r>
  </si>
  <si>
    <t>Cannon, Janell</t>
  </si>
  <si>
    <t>HMH Books</t>
  </si>
  <si>
    <t>Suddenly!: A Preston Pig Story (Ages 4-8)</t>
  </si>
  <si>
    <t>McNaughton, Colin</t>
  </si>
  <si>
    <r>
      <t xml:space="preserve">Swimmy </t>
    </r>
    <r>
      <rPr>
        <sz val="12"/>
        <color theme="1"/>
        <rFont val="標楷體"/>
        <family val="4"/>
        <charset val="136"/>
      </rPr>
      <t>小黑魚</t>
    </r>
  </si>
  <si>
    <t>Lionni, Leo</t>
  </si>
  <si>
    <r>
      <t>Tacky the Penguin (</t>
    </r>
    <r>
      <rPr>
        <sz val="12"/>
        <color theme="1"/>
        <rFont val="標楷體"/>
        <family val="4"/>
        <charset val="136"/>
      </rPr>
      <t>生活教育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自我肯定</t>
    </r>
    <r>
      <rPr>
        <sz val="12"/>
        <color theme="1"/>
        <rFont val="Times New Roman"/>
        <family val="1"/>
      </rPr>
      <t>) (Ages 4-8)</t>
    </r>
  </si>
  <si>
    <t>Lester, Helen</t>
  </si>
  <si>
    <r>
      <t>Ten Black Dots (</t>
    </r>
    <r>
      <rPr>
        <sz val="12"/>
        <color theme="1"/>
        <rFont val="標楷體"/>
        <family val="4"/>
        <charset val="136"/>
      </rPr>
      <t>算數</t>
    </r>
    <r>
      <rPr>
        <sz val="12"/>
        <color theme="1"/>
        <rFont val="Times New Roman"/>
        <family val="1"/>
      </rPr>
      <t>)(Ages 2-5)</t>
    </r>
  </si>
  <si>
    <t>Crews, Donald</t>
  </si>
  <si>
    <r>
      <t xml:space="preserve">Thank You, Mr. Falker </t>
    </r>
    <r>
      <rPr>
        <sz val="12"/>
        <color theme="1"/>
        <rFont val="標楷體"/>
        <family val="4"/>
        <charset val="136"/>
      </rPr>
      <t>謝謝您，福柯老師！</t>
    </r>
    <r>
      <rPr>
        <sz val="12"/>
        <color theme="1"/>
        <rFont val="Times New Roman"/>
        <family val="1"/>
      </rPr>
      <t xml:space="preserve"> (5-8 years)</t>
    </r>
  </si>
  <si>
    <t>Polacco, Patricia</t>
  </si>
  <si>
    <t>Philomel</t>
  </si>
  <si>
    <t>That Is Not a Good Idea!</t>
  </si>
  <si>
    <t>Willems, Mo</t>
  </si>
  <si>
    <t>Walker</t>
  </si>
  <si>
    <t>The Bear and the Piano (Ages 4-7)</t>
  </si>
  <si>
    <t>Litchfield, David</t>
  </si>
  <si>
    <t>Frances Lincoln</t>
  </si>
  <si>
    <r>
      <t>The Berenstain Bears and Bully(</t>
    </r>
    <r>
      <rPr>
        <sz val="12"/>
        <color theme="1"/>
        <rFont val="標楷體"/>
        <family val="4"/>
        <charset val="136"/>
      </rPr>
      <t>生活教育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霸凌</t>
    </r>
    <r>
      <rPr>
        <sz val="12"/>
        <color theme="1"/>
        <rFont val="Times New Roman"/>
        <family val="1"/>
      </rPr>
      <t>)(Ages 3-7)</t>
    </r>
  </si>
  <si>
    <t>Random House, Inc.</t>
  </si>
  <si>
    <r>
      <t>The Berenstain Bears and the Bad Habit (</t>
    </r>
    <r>
      <rPr>
        <sz val="12"/>
        <color theme="1"/>
        <rFont val="標楷體"/>
        <family val="4"/>
        <charset val="136"/>
      </rPr>
      <t>生活教育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壞習慣</t>
    </r>
    <r>
      <rPr>
        <sz val="12"/>
        <color theme="1"/>
        <rFont val="Times New Roman"/>
        <family val="1"/>
      </rPr>
      <t>)(Ages 3-7)</t>
    </r>
  </si>
  <si>
    <r>
      <t>The Berenstain Bears and Too Much Junk Food(</t>
    </r>
    <r>
      <rPr>
        <sz val="12"/>
        <color theme="1"/>
        <rFont val="標楷體"/>
        <family val="4"/>
        <charset val="136"/>
      </rPr>
      <t>食物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垃圾食物</t>
    </r>
    <r>
      <rPr>
        <sz val="12"/>
        <color theme="1"/>
        <rFont val="Times New Roman"/>
        <family val="1"/>
      </rPr>
      <t>)(Ages 3-7)</t>
    </r>
  </si>
  <si>
    <t>The Berenstain Bears Go to the Doctor (Ages: 3-7)</t>
  </si>
  <si>
    <t>Stan, Berenstain</t>
  </si>
  <si>
    <t>The Big Hungry Bear</t>
  </si>
  <si>
    <t>Wood, Don</t>
  </si>
  <si>
    <t>Child's Play</t>
  </si>
  <si>
    <t xml:space="preserve">校名：忠義國小
填表人：                      教務主任：                  校長：
連絡電話：06-2222768*722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</si>
</sst>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0_);[Red]\(0\)"/>
    <numFmt numFmtId="177" formatCode="#,##0_ ;[Red]\-#,##0\ "/>
    <numFmt numFmtId="178" formatCode="0&quot; &quot;;[Red]&quot;(&quot;0&quot;)&quot;"/>
    <numFmt numFmtId="179" formatCode="0&quot; &quot;"/>
  </numFmts>
  <fonts count="2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color rgb="FF000000"/>
      <name val="DFKai-SB"/>
      <family val="4"/>
      <charset val="136"/>
    </font>
    <font>
      <sz val="9"/>
      <color rgb="FF000000"/>
      <name val="PMingLiu"/>
      <family val="1"/>
      <charset val="136"/>
    </font>
    <font>
      <sz val="9"/>
      <name val="細明體"/>
      <family val="3"/>
      <charset val="136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DFKai-SB"/>
      <family val="4"/>
      <charset val="136"/>
    </font>
    <font>
      <sz val="12"/>
      <color indexed="8"/>
      <name val="細明體"/>
      <family val="3"/>
      <charset val="136"/>
    </font>
    <font>
      <sz val="12"/>
      <name val="Times New Roman"/>
      <family val="1"/>
    </font>
    <font>
      <sz val="12"/>
      <name val="微軟正黑體"/>
      <family val="2"/>
      <charset val="136"/>
    </font>
    <font>
      <sz val="12"/>
      <color theme="1"/>
      <name val="新細明體"/>
      <family val="1"/>
      <charset val="136"/>
    </font>
    <font>
      <sz val="9"/>
      <color rgb="FF000000"/>
      <name val="Times New Roman"/>
      <family val="1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7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21" fillId="0" borderId="1" xfId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horizontal="center" vertical="center" shrinkToFit="1"/>
    </xf>
    <xf numFmtId="49" fontId="21" fillId="0" borderId="1" xfId="1" applyNumberFormat="1" applyFont="1" applyFill="1" applyBorder="1" applyAlignment="1">
      <alignment horizontal="left" vertical="center" shrinkToFit="1"/>
    </xf>
    <xf numFmtId="177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/>
    </xf>
    <xf numFmtId="176" fontId="21" fillId="0" borderId="1" xfId="1" applyNumberFormat="1" applyFont="1" applyFill="1" applyBorder="1" applyAlignment="1">
      <alignment horizontal="left" vertical="center" shrinkToFit="1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177" fontId="17" fillId="0" borderId="1" xfId="0" applyNumberFormat="1" applyFont="1" applyFill="1" applyBorder="1" applyAlignment="1">
      <alignment vertical="center"/>
    </xf>
    <xf numFmtId="0" fontId="21" fillId="0" borderId="1" xfId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shrinkToFit="1"/>
    </xf>
    <xf numFmtId="49" fontId="21" fillId="0" borderId="1" xfId="1" applyNumberFormat="1" applyFont="1" applyBorder="1" applyAlignment="1">
      <alignment horizontal="left" vertical="center" shrinkToFit="1"/>
    </xf>
    <xf numFmtId="177" fontId="21" fillId="0" borderId="1" xfId="0" applyNumberFormat="1" applyFont="1" applyBorder="1" applyAlignment="1">
      <alignment horizontal="right" vertical="center"/>
    </xf>
    <xf numFmtId="0" fontId="10" fillId="0" borderId="1" xfId="0" applyFont="1" applyBorder="1">
      <alignment vertical="center"/>
    </xf>
    <xf numFmtId="49" fontId="21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17" fillId="0" borderId="10" xfId="0" applyFont="1" applyBorder="1">
      <alignment vertical="center"/>
    </xf>
    <xf numFmtId="0" fontId="17" fillId="0" borderId="1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1" xfId="0" applyFont="1" applyBorder="1">
      <alignment vertical="center"/>
    </xf>
    <xf numFmtId="0" fontId="14" fillId="0" borderId="12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1" fontId="24" fillId="0" borderId="1" xfId="0" applyNumberFormat="1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/>
    </xf>
    <xf numFmtId="179" fontId="18" fillId="2" borderId="8" xfId="0" applyNumberFormat="1" applyFont="1" applyFill="1" applyBorder="1" applyAlignment="1">
      <alignment horizontal="right" vertical="center" wrapText="1"/>
    </xf>
    <xf numFmtId="1" fontId="18" fillId="2" borderId="8" xfId="0" applyNumberFormat="1" applyFont="1" applyFill="1" applyBorder="1" applyAlignment="1">
      <alignment horizontal="right" vertical="center" wrapText="1"/>
    </xf>
    <xf numFmtId="0" fontId="18" fillId="0" borderId="8" xfId="0" applyFont="1" applyBorder="1" applyAlignment="1">
      <alignment horizontal="right"/>
    </xf>
    <xf numFmtId="0" fontId="18" fillId="0" borderId="8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178" fontId="18" fillId="2" borderId="8" xfId="0" applyNumberFormat="1" applyFont="1" applyFill="1" applyBorder="1" applyAlignment="1">
      <alignment horizontal="right" vertical="center" wrapText="1"/>
    </xf>
    <xf numFmtId="0" fontId="17" fillId="0" borderId="8" xfId="0" applyFont="1" applyBorder="1" applyAlignment="1">
      <alignment horizontal="right" vertical="center"/>
    </xf>
    <xf numFmtId="1" fontId="17" fillId="0" borderId="8" xfId="0" applyNumberFormat="1" applyFont="1" applyBorder="1" applyAlignment="1">
      <alignment horizontal="right" vertical="center"/>
    </xf>
    <xf numFmtId="178" fontId="17" fillId="0" borderId="8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2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9"/>
  <sheetViews>
    <sheetView tabSelected="1" topLeftCell="A164" zoomScale="70" zoomScaleNormal="70" zoomScaleSheetLayoutView="100" zoomScalePageLayoutView="40" workbookViewId="0">
      <selection activeCell="E170" sqref="E170:E174"/>
    </sheetView>
  </sheetViews>
  <sheetFormatPr defaultRowHeight="16.2"/>
  <cols>
    <col min="1" max="1" width="4.33203125" customWidth="1"/>
    <col min="2" max="2" width="38.33203125" customWidth="1"/>
    <col min="3" max="3" width="16.77734375" customWidth="1"/>
    <col min="4" max="4" width="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7.77734375" customWidth="1"/>
  </cols>
  <sheetData>
    <row r="1" spans="1:16" ht="24.6">
      <c r="A1" s="68" t="s">
        <v>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</row>
    <row r="2" spans="1:16" ht="24.6">
      <c r="A2" s="71" t="s">
        <v>545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6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6" s="11" customFormat="1" ht="19.5" customHeight="1">
      <c r="A4" s="8">
        <v>1</v>
      </c>
      <c r="B4" s="23" t="s">
        <v>51</v>
      </c>
      <c r="C4" s="24" t="s">
        <v>52</v>
      </c>
      <c r="D4" s="25" t="s">
        <v>53</v>
      </c>
      <c r="E4" s="25" t="s">
        <v>54</v>
      </c>
      <c r="F4" s="25" t="s">
        <v>55</v>
      </c>
      <c r="G4" s="25">
        <v>1</v>
      </c>
      <c r="H4" s="25">
        <v>730</v>
      </c>
      <c r="I4" s="25">
        <v>730</v>
      </c>
      <c r="J4" s="25" t="s">
        <v>546</v>
      </c>
      <c r="K4" s="25" t="s">
        <v>546</v>
      </c>
      <c r="L4" s="26" t="s">
        <v>547</v>
      </c>
      <c r="M4" s="10"/>
    </row>
    <row r="5" spans="1:16" s="11" customFormat="1" ht="19.5" customHeight="1">
      <c r="A5" s="8">
        <v>2</v>
      </c>
      <c r="B5" s="23" t="s">
        <v>56</v>
      </c>
      <c r="C5" s="25" t="s">
        <v>52</v>
      </c>
      <c r="D5" s="25" t="s">
        <v>53</v>
      </c>
      <c r="E5" s="25" t="s">
        <v>54</v>
      </c>
      <c r="F5" s="25" t="s">
        <v>57</v>
      </c>
      <c r="G5" s="25">
        <v>1</v>
      </c>
      <c r="H5" s="25">
        <v>340</v>
      </c>
      <c r="I5" s="25">
        <v>340</v>
      </c>
      <c r="J5" s="25" t="s">
        <v>546</v>
      </c>
      <c r="K5" s="25" t="s">
        <v>546</v>
      </c>
      <c r="L5" s="26" t="s">
        <v>547</v>
      </c>
      <c r="M5" s="10"/>
    </row>
    <row r="6" spans="1:16" s="11" customFormat="1" ht="19.5" customHeight="1">
      <c r="A6" s="8">
        <v>3</v>
      </c>
      <c r="B6" s="23" t="s">
        <v>548</v>
      </c>
      <c r="C6" s="25" t="s">
        <v>58</v>
      </c>
      <c r="D6" s="25" t="s">
        <v>59</v>
      </c>
      <c r="E6" s="25" t="s">
        <v>54</v>
      </c>
      <c r="F6" s="25" t="s">
        <v>60</v>
      </c>
      <c r="G6" s="25">
        <v>1</v>
      </c>
      <c r="H6" s="25">
        <v>730</v>
      </c>
      <c r="I6" s="25">
        <v>730</v>
      </c>
      <c r="J6" s="25" t="s">
        <v>546</v>
      </c>
      <c r="K6" s="25" t="s">
        <v>546</v>
      </c>
      <c r="L6" s="26" t="s">
        <v>547</v>
      </c>
      <c r="M6" s="10"/>
    </row>
    <row r="7" spans="1:16" s="11" customFormat="1" ht="19.5" customHeight="1">
      <c r="A7" s="8">
        <v>4</v>
      </c>
      <c r="B7" s="23" t="s">
        <v>61</v>
      </c>
      <c r="C7" s="25" t="s">
        <v>62</v>
      </c>
      <c r="D7" s="25" t="s">
        <v>63</v>
      </c>
      <c r="E7" s="25" t="s">
        <v>54</v>
      </c>
      <c r="F7" s="25" t="s">
        <v>64</v>
      </c>
      <c r="G7" s="25">
        <v>1</v>
      </c>
      <c r="H7" s="25">
        <v>210</v>
      </c>
      <c r="I7" s="25">
        <v>210</v>
      </c>
      <c r="J7" s="25" t="s">
        <v>546</v>
      </c>
      <c r="K7" s="25" t="s">
        <v>546</v>
      </c>
      <c r="L7" s="26" t="s">
        <v>547</v>
      </c>
      <c r="M7" s="10"/>
    </row>
    <row r="8" spans="1:16" s="11" customFormat="1" ht="19.5" customHeight="1">
      <c r="A8" s="8">
        <v>5</v>
      </c>
      <c r="B8" s="27" t="s">
        <v>65</v>
      </c>
      <c r="C8" s="28" t="s">
        <v>66</v>
      </c>
      <c r="D8" s="28" t="s">
        <v>67</v>
      </c>
      <c r="E8" s="29" t="s">
        <v>68</v>
      </c>
      <c r="F8" s="30" t="s">
        <v>69</v>
      </c>
      <c r="G8" s="25">
        <v>1</v>
      </c>
      <c r="H8" s="31">
        <v>220</v>
      </c>
      <c r="I8" s="31">
        <v>220</v>
      </c>
      <c r="J8" s="25" t="s">
        <v>546</v>
      </c>
      <c r="K8" s="25" t="s">
        <v>546</v>
      </c>
      <c r="L8" s="26" t="s">
        <v>547</v>
      </c>
      <c r="M8" s="10"/>
    </row>
    <row r="9" spans="1:16" s="11" customFormat="1" ht="19.5" customHeight="1">
      <c r="A9" s="8">
        <v>6</v>
      </c>
      <c r="B9" s="32" t="s">
        <v>549</v>
      </c>
      <c r="C9" s="28" t="s">
        <v>70</v>
      </c>
      <c r="D9" s="28" t="s">
        <v>67</v>
      </c>
      <c r="E9" s="29" t="s">
        <v>68</v>
      </c>
      <c r="F9" s="33" t="s">
        <v>71</v>
      </c>
      <c r="G9" s="25">
        <v>1</v>
      </c>
      <c r="H9" s="31">
        <v>220</v>
      </c>
      <c r="I9" s="31">
        <v>220</v>
      </c>
      <c r="J9" s="25" t="s">
        <v>546</v>
      </c>
      <c r="K9" s="25" t="s">
        <v>546</v>
      </c>
      <c r="L9" s="26" t="s">
        <v>547</v>
      </c>
      <c r="M9" s="10"/>
    </row>
    <row r="10" spans="1:16" s="11" customFormat="1" ht="19.5" customHeight="1">
      <c r="A10" s="8">
        <v>7</v>
      </c>
      <c r="B10" s="32" t="s">
        <v>72</v>
      </c>
      <c r="C10" s="28" t="s">
        <v>66</v>
      </c>
      <c r="D10" s="28" t="s">
        <v>67</v>
      </c>
      <c r="E10" s="29" t="s">
        <v>68</v>
      </c>
      <c r="F10" s="33" t="s">
        <v>73</v>
      </c>
      <c r="G10" s="25">
        <v>1</v>
      </c>
      <c r="H10" s="31">
        <v>220</v>
      </c>
      <c r="I10" s="31">
        <v>220</v>
      </c>
      <c r="J10" s="25" t="s">
        <v>546</v>
      </c>
      <c r="K10" s="25" t="s">
        <v>546</v>
      </c>
      <c r="L10" s="26" t="s">
        <v>547</v>
      </c>
      <c r="M10" s="10"/>
    </row>
    <row r="11" spans="1:16" s="11" customFormat="1" ht="19.5" customHeight="1">
      <c r="A11" s="8">
        <v>8</v>
      </c>
      <c r="B11" s="27" t="s">
        <v>74</v>
      </c>
      <c r="C11" s="28" t="s">
        <v>70</v>
      </c>
      <c r="D11" s="28" t="s">
        <v>67</v>
      </c>
      <c r="E11" s="29" t="s">
        <v>68</v>
      </c>
      <c r="F11" s="30" t="s">
        <v>75</v>
      </c>
      <c r="G11" s="25">
        <v>1</v>
      </c>
      <c r="H11" s="31">
        <v>220</v>
      </c>
      <c r="I11" s="31">
        <v>220</v>
      </c>
      <c r="J11" s="25" t="s">
        <v>546</v>
      </c>
      <c r="K11" s="25" t="s">
        <v>546</v>
      </c>
      <c r="L11" s="26" t="s">
        <v>547</v>
      </c>
      <c r="M11" s="10"/>
    </row>
    <row r="12" spans="1:16" s="11" customFormat="1" ht="19.5" customHeight="1">
      <c r="A12" s="8">
        <v>9</v>
      </c>
      <c r="B12" s="27" t="s">
        <v>76</v>
      </c>
      <c r="C12" s="28" t="s">
        <v>66</v>
      </c>
      <c r="D12" s="28" t="s">
        <v>67</v>
      </c>
      <c r="E12" s="29" t="s">
        <v>68</v>
      </c>
      <c r="F12" s="30" t="s">
        <v>77</v>
      </c>
      <c r="G12" s="25">
        <v>1</v>
      </c>
      <c r="H12" s="31">
        <v>220</v>
      </c>
      <c r="I12" s="31">
        <v>220</v>
      </c>
      <c r="J12" s="25" t="s">
        <v>546</v>
      </c>
      <c r="K12" s="25" t="s">
        <v>546</v>
      </c>
      <c r="L12" s="26" t="s">
        <v>547</v>
      </c>
      <c r="M12" s="10"/>
    </row>
    <row r="13" spans="1:16" s="11" customFormat="1" ht="19.5" customHeight="1">
      <c r="A13" s="8">
        <v>10</v>
      </c>
      <c r="B13" s="27" t="s">
        <v>78</v>
      </c>
      <c r="C13" s="28" t="s">
        <v>79</v>
      </c>
      <c r="D13" s="28" t="s">
        <v>67</v>
      </c>
      <c r="E13" s="29" t="s">
        <v>68</v>
      </c>
      <c r="F13" s="30" t="s">
        <v>80</v>
      </c>
      <c r="G13" s="25">
        <v>1</v>
      </c>
      <c r="H13" s="31">
        <v>220</v>
      </c>
      <c r="I13" s="31">
        <v>220</v>
      </c>
      <c r="J13" s="25" t="s">
        <v>546</v>
      </c>
      <c r="K13" s="25" t="s">
        <v>546</v>
      </c>
      <c r="L13" s="26" t="s">
        <v>547</v>
      </c>
      <c r="M13" s="10"/>
    </row>
    <row r="14" spans="1:16" s="11" customFormat="1" ht="19.5" customHeight="1">
      <c r="A14" s="8">
        <v>11</v>
      </c>
      <c r="B14" s="27" t="s">
        <v>81</v>
      </c>
      <c r="C14" s="28" t="s">
        <v>82</v>
      </c>
      <c r="D14" s="28" t="s">
        <v>63</v>
      </c>
      <c r="E14" s="29" t="s">
        <v>54</v>
      </c>
      <c r="F14" s="30" t="s">
        <v>83</v>
      </c>
      <c r="G14" s="25">
        <v>1</v>
      </c>
      <c r="H14" s="31">
        <v>175</v>
      </c>
      <c r="I14" s="31">
        <v>175</v>
      </c>
      <c r="J14" s="25" t="s">
        <v>546</v>
      </c>
      <c r="K14" s="25" t="s">
        <v>546</v>
      </c>
      <c r="L14" s="26" t="s">
        <v>547</v>
      </c>
      <c r="M14" s="10"/>
    </row>
    <row r="15" spans="1:16" s="11" customFormat="1" ht="19.5" customHeight="1">
      <c r="A15" s="8">
        <v>12</v>
      </c>
      <c r="B15" s="27" t="s">
        <v>84</v>
      </c>
      <c r="C15" s="28" t="s">
        <v>82</v>
      </c>
      <c r="D15" s="28" t="s">
        <v>85</v>
      </c>
      <c r="E15" s="29" t="s">
        <v>54</v>
      </c>
      <c r="F15" s="30" t="s">
        <v>86</v>
      </c>
      <c r="G15" s="25">
        <v>1</v>
      </c>
      <c r="H15" s="31">
        <v>175</v>
      </c>
      <c r="I15" s="31">
        <v>175</v>
      </c>
      <c r="J15" s="25" t="s">
        <v>546</v>
      </c>
      <c r="K15" s="25" t="s">
        <v>546</v>
      </c>
      <c r="L15" s="26" t="s">
        <v>547</v>
      </c>
      <c r="M15" s="10"/>
    </row>
    <row r="16" spans="1:16" s="11" customFormat="1" ht="19.5" customHeight="1">
      <c r="A16" s="8">
        <v>13</v>
      </c>
      <c r="B16" s="27" t="s">
        <v>87</v>
      </c>
      <c r="C16" s="28" t="s">
        <v>82</v>
      </c>
      <c r="D16" s="28" t="s">
        <v>85</v>
      </c>
      <c r="E16" s="29" t="s">
        <v>54</v>
      </c>
      <c r="F16" s="30" t="s">
        <v>88</v>
      </c>
      <c r="G16" s="25">
        <v>1</v>
      </c>
      <c r="H16" s="31">
        <v>175</v>
      </c>
      <c r="I16" s="31">
        <v>175</v>
      </c>
      <c r="J16" s="25" t="s">
        <v>546</v>
      </c>
      <c r="K16" s="25" t="s">
        <v>546</v>
      </c>
      <c r="L16" s="26" t="s">
        <v>547</v>
      </c>
      <c r="M16" s="10"/>
      <c r="P16" s="12"/>
    </row>
    <row r="17" spans="1:16" s="11" customFormat="1" ht="19.5" customHeight="1">
      <c r="A17" s="8">
        <v>14</v>
      </c>
      <c r="B17" s="32" t="s">
        <v>89</v>
      </c>
      <c r="C17" s="28" t="s">
        <v>82</v>
      </c>
      <c r="D17" s="28" t="s">
        <v>63</v>
      </c>
      <c r="E17" s="29" t="s">
        <v>54</v>
      </c>
      <c r="F17" s="33" t="s">
        <v>90</v>
      </c>
      <c r="G17" s="25">
        <v>1</v>
      </c>
      <c r="H17" s="31">
        <v>175</v>
      </c>
      <c r="I17" s="31">
        <v>175</v>
      </c>
      <c r="J17" s="25" t="s">
        <v>546</v>
      </c>
      <c r="K17" s="25" t="s">
        <v>546</v>
      </c>
      <c r="L17" s="26" t="s">
        <v>547</v>
      </c>
      <c r="M17" s="10"/>
      <c r="P17" s="12"/>
    </row>
    <row r="18" spans="1:16" s="11" customFormat="1" ht="19.5" customHeight="1">
      <c r="A18" s="8">
        <v>15</v>
      </c>
      <c r="B18" s="32" t="s">
        <v>91</v>
      </c>
      <c r="C18" s="28" t="s">
        <v>82</v>
      </c>
      <c r="D18" s="28" t="s">
        <v>63</v>
      </c>
      <c r="E18" s="29" t="s">
        <v>54</v>
      </c>
      <c r="F18" s="33" t="s">
        <v>92</v>
      </c>
      <c r="G18" s="25">
        <v>1</v>
      </c>
      <c r="H18" s="31">
        <v>175</v>
      </c>
      <c r="I18" s="31">
        <v>175</v>
      </c>
      <c r="J18" s="25" t="s">
        <v>546</v>
      </c>
      <c r="K18" s="25" t="s">
        <v>546</v>
      </c>
      <c r="L18" s="26" t="s">
        <v>547</v>
      </c>
      <c r="M18" s="10"/>
      <c r="P18" s="12"/>
    </row>
    <row r="19" spans="1:16" s="11" customFormat="1" ht="19.5" customHeight="1">
      <c r="A19" s="8">
        <v>16</v>
      </c>
      <c r="B19" s="27" t="s">
        <v>93</v>
      </c>
      <c r="C19" s="28" t="s">
        <v>82</v>
      </c>
      <c r="D19" s="28" t="s">
        <v>63</v>
      </c>
      <c r="E19" s="29" t="s">
        <v>54</v>
      </c>
      <c r="F19" s="30" t="s">
        <v>94</v>
      </c>
      <c r="G19" s="25">
        <v>1</v>
      </c>
      <c r="H19" s="31">
        <v>175</v>
      </c>
      <c r="I19" s="31">
        <v>175</v>
      </c>
      <c r="J19" s="25" t="s">
        <v>546</v>
      </c>
      <c r="K19" s="25" t="s">
        <v>546</v>
      </c>
      <c r="L19" s="26" t="s">
        <v>547</v>
      </c>
      <c r="M19" s="10"/>
      <c r="P19" s="12"/>
    </row>
    <row r="20" spans="1:16" s="11" customFormat="1" ht="19.5" customHeight="1">
      <c r="A20" s="8">
        <v>17</v>
      </c>
      <c r="B20" s="27" t="s">
        <v>95</v>
      </c>
      <c r="C20" s="28" t="s">
        <v>82</v>
      </c>
      <c r="D20" s="28" t="s">
        <v>63</v>
      </c>
      <c r="E20" s="29" t="s">
        <v>54</v>
      </c>
      <c r="F20" s="30" t="s">
        <v>96</v>
      </c>
      <c r="G20" s="25">
        <v>1</v>
      </c>
      <c r="H20" s="31">
        <v>175</v>
      </c>
      <c r="I20" s="31">
        <v>175</v>
      </c>
      <c r="J20" s="25" t="s">
        <v>546</v>
      </c>
      <c r="K20" s="25" t="s">
        <v>546</v>
      </c>
      <c r="L20" s="26" t="s">
        <v>547</v>
      </c>
      <c r="M20" s="10"/>
      <c r="P20" s="12"/>
    </row>
    <row r="21" spans="1:16" s="11" customFormat="1" ht="19.5" customHeight="1">
      <c r="A21" s="8">
        <v>18</v>
      </c>
      <c r="B21" s="27" t="s">
        <v>97</v>
      </c>
      <c r="C21" s="28" t="s">
        <v>82</v>
      </c>
      <c r="D21" s="28" t="s">
        <v>85</v>
      </c>
      <c r="E21" s="29" t="s">
        <v>54</v>
      </c>
      <c r="F21" s="30" t="s">
        <v>98</v>
      </c>
      <c r="G21" s="25">
        <v>1</v>
      </c>
      <c r="H21" s="31">
        <v>175</v>
      </c>
      <c r="I21" s="31">
        <v>175</v>
      </c>
      <c r="J21" s="25" t="s">
        <v>546</v>
      </c>
      <c r="K21" s="25" t="s">
        <v>546</v>
      </c>
      <c r="L21" s="26" t="s">
        <v>547</v>
      </c>
      <c r="M21" s="10"/>
      <c r="P21" s="12"/>
    </row>
    <row r="22" spans="1:16" s="11" customFormat="1" ht="19.5" customHeight="1">
      <c r="A22" s="8">
        <v>19</v>
      </c>
      <c r="B22" s="27" t="s">
        <v>99</v>
      </c>
      <c r="C22" s="28" t="s">
        <v>82</v>
      </c>
      <c r="D22" s="28" t="s">
        <v>63</v>
      </c>
      <c r="E22" s="29" t="s">
        <v>54</v>
      </c>
      <c r="F22" s="30" t="s">
        <v>100</v>
      </c>
      <c r="G22" s="25">
        <v>1</v>
      </c>
      <c r="H22" s="31">
        <v>175</v>
      </c>
      <c r="I22" s="31">
        <v>175</v>
      </c>
      <c r="J22" s="25" t="s">
        <v>546</v>
      </c>
      <c r="K22" s="25" t="s">
        <v>546</v>
      </c>
      <c r="L22" s="26" t="s">
        <v>547</v>
      </c>
      <c r="M22" s="10"/>
      <c r="P22" s="12"/>
    </row>
    <row r="23" spans="1:16" s="11" customFormat="1" ht="19.5" customHeight="1">
      <c r="A23" s="8">
        <v>20</v>
      </c>
      <c r="B23" s="27" t="s">
        <v>101</v>
      </c>
      <c r="C23" s="28" t="s">
        <v>82</v>
      </c>
      <c r="D23" s="28" t="s">
        <v>63</v>
      </c>
      <c r="E23" s="29" t="s">
        <v>54</v>
      </c>
      <c r="F23" s="30" t="s">
        <v>102</v>
      </c>
      <c r="G23" s="25">
        <v>1</v>
      </c>
      <c r="H23" s="31">
        <v>175</v>
      </c>
      <c r="I23" s="31">
        <v>175</v>
      </c>
      <c r="J23" s="25" t="s">
        <v>546</v>
      </c>
      <c r="K23" s="25" t="s">
        <v>546</v>
      </c>
      <c r="L23" s="26" t="s">
        <v>547</v>
      </c>
      <c r="M23" s="10"/>
      <c r="P23" s="12"/>
    </row>
    <row r="24" spans="1:16" s="11" customFormat="1" ht="19.5" customHeight="1">
      <c r="A24" s="8">
        <v>21</v>
      </c>
      <c r="B24" s="27" t="s">
        <v>103</v>
      </c>
      <c r="C24" s="28" t="s">
        <v>104</v>
      </c>
      <c r="D24" s="28" t="s">
        <v>63</v>
      </c>
      <c r="E24" s="29" t="s">
        <v>54</v>
      </c>
      <c r="F24" s="30" t="s">
        <v>105</v>
      </c>
      <c r="G24" s="25">
        <v>1</v>
      </c>
      <c r="H24" s="31">
        <v>175</v>
      </c>
      <c r="I24" s="31">
        <v>175</v>
      </c>
      <c r="J24" s="25" t="s">
        <v>546</v>
      </c>
      <c r="K24" s="25" t="s">
        <v>546</v>
      </c>
      <c r="L24" s="26" t="s">
        <v>547</v>
      </c>
      <c r="M24" s="10"/>
      <c r="P24" s="12"/>
    </row>
    <row r="25" spans="1:16" s="11" customFormat="1" ht="19.5" customHeight="1">
      <c r="A25" s="8">
        <v>22</v>
      </c>
      <c r="B25" s="27" t="s">
        <v>106</v>
      </c>
      <c r="C25" s="28" t="s">
        <v>104</v>
      </c>
      <c r="D25" s="28" t="s">
        <v>63</v>
      </c>
      <c r="E25" s="29" t="s">
        <v>54</v>
      </c>
      <c r="F25" s="30" t="s">
        <v>107</v>
      </c>
      <c r="G25" s="25">
        <v>1</v>
      </c>
      <c r="H25" s="31">
        <v>175</v>
      </c>
      <c r="I25" s="31">
        <v>175</v>
      </c>
      <c r="J25" s="25" t="s">
        <v>546</v>
      </c>
      <c r="K25" s="25" t="s">
        <v>546</v>
      </c>
      <c r="L25" s="26" t="s">
        <v>547</v>
      </c>
      <c r="M25" s="10"/>
      <c r="P25" s="12"/>
    </row>
    <row r="26" spans="1:16" s="11" customFormat="1" ht="19.5" customHeight="1">
      <c r="A26" s="8">
        <v>23</v>
      </c>
      <c r="B26" s="27" t="s">
        <v>550</v>
      </c>
      <c r="C26" s="28" t="s">
        <v>104</v>
      </c>
      <c r="D26" s="28" t="s">
        <v>63</v>
      </c>
      <c r="E26" s="29" t="s">
        <v>54</v>
      </c>
      <c r="F26" s="30" t="s">
        <v>108</v>
      </c>
      <c r="G26" s="25">
        <v>1</v>
      </c>
      <c r="H26" s="31">
        <v>175</v>
      </c>
      <c r="I26" s="31">
        <v>175</v>
      </c>
      <c r="J26" s="25" t="s">
        <v>546</v>
      </c>
      <c r="K26" s="25" t="s">
        <v>546</v>
      </c>
      <c r="L26" s="26" t="s">
        <v>547</v>
      </c>
      <c r="M26" s="10"/>
      <c r="P26" s="12"/>
    </row>
    <row r="27" spans="1:16" s="11" customFormat="1" ht="19.5" customHeight="1">
      <c r="A27" s="8">
        <v>24</v>
      </c>
      <c r="B27" s="27" t="s">
        <v>109</v>
      </c>
      <c r="C27" s="28" t="s">
        <v>104</v>
      </c>
      <c r="D27" s="28" t="s">
        <v>63</v>
      </c>
      <c r="E27" s="29" t="s">
        <v>54</v>
      </c>
      <c r="F27" s="30" t="s">
        <v>110</v>
      </c>
      <c r="G27" s="25">
        <v>1</v>
      </c>
      <c r="H27" s="31">
        <v>175</v>
      </c>
      <c r="I27" s="31">
        <v>175</v>
      </c>
      <c r="J27" s="25" t="s">
        <v>546</v>
      </c>
      <c r="K27" s="25" t="s">
        <v>546</v>
      </c>
      <c r="L27" s="26" t="s">
        <v>547</v>
      </c>
      <c r="M27" s="10"/>
      <c r="P27" s="12"/>
    </row>
    <row r="28" spans="1:16" s="11" customFormat="1" ht="19.5" customHeight="1">
      <c r="A28" s="8">
        <v>25</v>
      </c>
      <c r="B28" s="27" t="s">
        <v>111</v>
      </c>
      <c r="C28" s="28" t="s">
        <v>104</v>
      </c>
      <c r="D28" s="28" t="s">
        <v>63</v>
      </c>
      <c r="E28" s="29" t="s">
        <v>54</v>
      </c>
      <c r="F28" s="30" t="s">
        <v>112</v>
      </c>
      <c r="G28" s="25">
        <v>1</v>
      </c>
      <c r="H28" s="31">
        <v>175</v>
      </c>
      <c r="I28" s="31">
        <v>175</v>
      </c>
      <c r="J28" s="25" t="s">
        <v>546</v>
      </c>
      <c r="K28" s="25" t="s">
        <v>546</v>
      </c>
      <c r="L28" s="26" t="s">
        <v>547</v>
      </c>
      <c r="M28" s="10"/>
      <c r="P28" s="12"/>
    </row>
    <row r="29" spans="1:16" s="11" customFormat="1" ht="19.5" customHeight="1">
      <c r="A29" s="8">
        <v>26</v>
      </c>
      <c r="B29" s="27" t="s">
        <v>113</v>
      </c>
      <c r="C29" s="28" t="s">
        <v>104</v>
      </c>
      <c r="D29" s="28" t="s">
        <v>63</v>
      </c>
      <c r="E29" s="29" t="s">
        <v>54</v>
      </c>
      <c r="F29" s="30" t="s">
        <v>114</v>
      </c>
      <c r="G29" s="25">
        <v>1</v>
      </c>
      <c r="H29" s="31">
        <v>175</v>
      </c>
      <c r="I29" s="31">
        <v>175</v>
      </c>
      <c r="J29" s="25" t="s">
        <v>546</v>
      </c>
      <c r="K29" s="25" t="s">
        <v>546</v>
      </c>
      <c r="L29" s="26" t="s">
        <v>547</v>
      </c>
      <c r="M29" s="10"/>
      <c r="P29" s="12"/>
    </row>
    <row r="30" spans="1:16" s="11" customFormat="1" ht="19.5" customHeight="1">
      <c r="A30" s="8">
        <v>27</v>
      </c>
      <c r="B30" s="32" t="s">
        <v>551</v>
      </c>
      <c r="C30" s="28" t="s">
        <v>115</v>
      </c>
      <c r="D30" s="28" t="s">
        <v>116</v>
      </c>
      <c r="E30" s="29" t="s">
        <v>54</v>
      </c>
      <c r="F30" s="33" t="s">
        <v>117</v>
      </c>
      <c r="G30" s="25">
        <v>1</v>
      </c>
      <c r="H30" s="31">
        <v>245</v>
      </c>
      <c r="I30" s="31">
        <v>245</v>
      </c>
      <c r="J30" s="25" t="s">
        <v>546</v>
      </c>
      <c r="K30" s="25" t="s">
        <v>546</v>
      </c>
      <c r="L30" s="26" t="s">
        <v>547</v>
      </c>
      <c r="M30" s="10"/>
      <c r="P30" s="12"/>
    </row>
    <row r="31" spans="1:16" s="11" customFormat="1" ht="19.5" customHeight="1">
      <c r="A31" s="8">
        <v>28</v>
      </c>
      <c r="B31" s="32" t="s">
        <v>552</v>
      </c>
      <c r="C31" s="28" t="s">
        <v>115</v>
      </c>
      <c r="D31" s="28" t="s">
        <v>116</v>
      </c>
      <c r="E31" s="29" t="s">
        <v>54</v>
      </c>
      <c r="F31" s="33" t="s">
        <v>118</v>
      </c>
      <c r="G31" s="25">
        <v>1</v>
      </c>
      <c r="H31" s="31">
        <v>175</v>
      </c>
      <c r="I31" s="31">
        <v>175</v>
      </c>
      <c r="J31" s="25" t="s">
        <v>546</v>
      </c>
      <c r="K31" s="25" t="s">
        <v>546</v>
      </c>
      <c r="L31" s="26" t="s">
        <v>547</v>
      </c>
      <c r="M31" s="10"/>
      <c r="P31" s="12"/>
    </row>
    <row r="32" spans="1:16" s="11" customFormat="1" ht="19.5" customHeight="1">
      <c r="A32" s="8">
        <v>29</v>
      </c>
      <c r="B32" s="32" t="s">
        <v>553</v>
      </c>
      <c r="C32" s="28" t="s">
        <v>115</v>
      </c>
      <c r="D32" s="28" t="s">
        <v>116</v>
      </c>
      <c r="E32" s="29" t="s">
        <v>54</v>
      </c>
      <c r="F32" s="33" t="s">
        <v>119</v>
      </c>
      <c r="G32" s="25">
        <v>1</v>
      </c>
      <c r="H32" s="31">
        <v>245</v>
      </c>
      <c r="I32" s="31">
        <v>245</v>
      </c>
      <c r="J32" s="25" t="s">
        <v>546</v>
      </c>
      <c r="K32" s="25" t="s">
        <v>546</v>
      </c>
      <c r="L32" s="26" t="s">
        <v>547</v>
      </c>
      <c r="M32" s="10"/>
      <c r="P32" s="12"/>
    </row>
    <row r="33" spans="1:16" s="11" customFormat="1" ht="19.5" customHeight="1">
      <c r="A33" s="8">
        <v>30</v>
      </c>
      <c r="B33" s="32" t="s">
        <v>554</v>
      </c>
      <c r="C33" s="28" t="s">
        <v>115</v>
      </c>
      <c r="D33" s="28" t="s">
        <v>116</v>
      </c>
      <c r="E33" s="29" t="s">
        <v>54</v>
      </c>
      <c r="F33" s="33" t="s">
        <v>120</v>
      </c>
      <c r="G33" s="25">
        <v>1</v>
      </c>
      <c r="H33" s="31">
        <v>175</v>
      </c>
      <c r="I33" s="31">
        <v>175</v>
      </c>
      <c r="J33" s="25" t="s">
        <v>546</v>
      </c>
      <c r="K33" s="25" t="s">
        <v>546</v>
      </c>
      <c r="L33" s="26" t="s">
        <v>547</v>
      </c>
      <c r="M33" s="10"/>
      <c r="P33" s="12"/>
    </row>
    <row r="34" spans="1:16" s="11" customFormat="1" ht="19.5" customHeight="1">
      <c r="A34" s="8">
        <v>31</v>
      </c>
      <c r="B34" s="32" t="s">
        <v>555</v>
      </c>
      <c r="C34" s="28" t="s">
        <v>115</v>
      </c>
      <c r="D34" s="28" t="s">
        <v>121</v>
      </c>
      <c r="E34" s="29" t="s">
        <v>54</v>
      </c>
      <c r="F34" s="33" t="s">
        <v>122</v>
      </c>
      <c r="G34" s="25">
        <v>1</v>
      </c>
      <c r="H34" s="31">
        <v>245</v>
      </c>
      <c r="I34" s="31">
        <v>245</v>
      </c>
      <c r="J34" s="25" t="s">
        <v>546</v>
      </c>
      <c r="K34" s="25" t="s">
        <v>546</v>
      </c>
      <c r="L34" s="26" t="s">
        <v>547</v>
      </c>
      <c r="M34" s="10"/>
      <c r="P34" s="12"/>
    </row>
    <row r="35" spans="1:16" s="11" customFormat="1" ht="19.5" customHeight="1">
      <c r="A35" s="8">
        <v>32</v>
      </c>
      <c r="B35" s="32" t="s">
        <v>123</v>
      </c>
      <c r="C35" s="28" t="s">
        <v>124</v>
      </c>
      <c r="D35" s="28" t="s">
        <v>125</v>
      </c>
      <c r="E35" s="29" t="s">
        <v>54</v>
      </c>
      <c r="F35" s="33" t="s">
        <v>126</v>
      </c>
      <c r="G35" s="25">
        <v>1</v>
      </c>
      <c r="H35" s="31">
        <v>280</v>
      </c>
      <c r="I35" s="31">
        <v>280</v>
      </c>
      <c r="J35" s="25" t="s">
        <v>546</v>
      </c>
      <c r="K35" s="25" t="s">
        <v>546</v>
      </c>
      <c r="L35" s="26" t="s">
        <v>547</v>
      </c>
      <c r="M35" s="10"/>
      <c r="P35" s="12"/>
    </row>
    <row r="36" spans="1:16" s="11" customFormat="1" ht="19.5" customHeight="1">
      <c r="A36" s="8">
        <v>33</v>
      </c>
      <c r="B36" s="32" t="s">
        <v>127</v>
      </c>
      <c r="C36" s="28" t="s">
        <v>124</v>
      </c>
      <c r="D36" s="28" t="s">
        <v>125</v>
      </c>
      <c r="E36" s="29" t="s">
        <v>54</v>
      </c>
      <c r="F36" s="33" t="s">
        <v>128</v>
      </c>
      <c r="G36" s="25">
        <v>1</v>
      </c>
      <c r="H36" s="31">
        <v>280</v>
      </c>
      <c r="I36" s="31">
        <v>280</v>
      </c>
      <c r="J36" s="25" t="s">
        <v>546</v>
      </c>
      <c r="K36" s="25" t="s">
        <v>546</v>
      </c>
      <c r="L36" s="26" t="s">
        <v>547</v>
      </c>
      <c r="M36" s="10"/>
      <c r="P36" s="12"/>
    </row>
    <row r="37" spans="1:16" s="11" customFormat="1" ht="19.5" customHeight="1">
      <c r="A37" s="8">
        <v>34</v>
      </c>
      <c r="B37" s="32" t="s">
        <v>129</v>
      </c>
      <c r="C37" s="28" t="s">
        <v>124</v>
      </c>
      <c r="D37" s="28" t="s">
        <v>125</v>
      </c>
      <c r="E37" s="29" t="s">
        <v>54</v>
      </c>
      <c r="F37" s="33" t="s">
        <v>130</v>
      </c>
      <c r="G37" s="25">
        <v>1</v>
      </c>
      <c r="H37" s="31">
        <v>245</v>
      </c>
      <c r="I37" s="31">
        <v>245</v>
      </c>
      <c r="J37" s="25" t="s">
        <v>546</v>
      </c>
      <c r="K37" s="25" t="s">
        <v>546</v>
      </c>
      <c r="L37" s="26" t="s">
        <v>547</v>
      </c>
      <c r="M37" s="10"/>
      <c r="P37" s="12"/>
    </row>
    <row r="38" spans="1:16" s="11" customFormat="1" ht="19.5" customHeight="1">
      <c r="A38" s="8">
        <v>35</v>
      </c>
      <c r="B38" s="32" t="s">
        <v>131</v>
      </c>
      <c r="C38" s="28" t="s">
        <v>124</v>
      </c>
      <c r="D38" s="28" t="s">
        <v>63</v>
      </c>
      <c r="E38" s="29" t="s">
        <v>54</v>
      </c>
      <c r="F38" s="33" t="s">
        <v>132</v>
      </c>
      <c r="G38" s="25">
        <v>1</v>
      </c>
      <c r="H38" s="31">
        <v>280</v>
      </c>
      <c r="I38" s="31">
        <v>280</v>
      </c>
      <c r="J38" s="25" t="s">
        <v>546</v>
      </c>
      <c r="K38" s="25" t="s">
        <v>546</v>
      </c>
      <c r="L38" s="26" t="s">
        <v>547</v>
      </c>
      <c r="M38" s="10"/>
      <c r="P38" s="12"/>
    </row>
    <row r="39" spans="1:16" s="11" customFormat="1" ht="19.5" customHeight="1">
      <c r="A39" s="8">
        <v>36</v>
      </c>
      <c r="B39" s="32" t="s">
        <v>133</v>
      </c>
      <c r="C39" s="28" t="s">
        <v>134</v>
      </c>
      <c r="D39" s="28" t="s">
        <v>135</v>
      </c>
      <c r="E39" s="29" t="s">
        <v>54</v>
      </c>
      <c r="F39" s="33" t="s">
        <v>136</v>
      </c>
      <c r="G39" s="25">
        <v>1</v>
      </c>
      <c r="H39" s="31">
        <v>175</v>
      </c>
      <c r="I39" s="31">
        <v>175</v>
      </c>
      <c r="J39" s="25" t="s">
        <v>546</v>
      </c>
      <c r="K39" s="25" t="s">
        <v>546</v>
      </c>
      <c r="L39" s="26" t="s">
        <v>547</v>
      </c>
      <c r="M39" s="10"/>
      <c r="P39" s="12"/>
    </row>
    <row r="40" spans="1:16" s="11" customFormat="1" ht="19.5" customHeight="1">
      <c r="A40" s="8">
        <v>37</v>
      </c>
      <c r="B40" s="32" t="s">
        <v>137</v>
      </c>
      <c r="C40" s="28" t="s">
        <v>134</v>
      </c>
      <c r="D40" s="28" t="s">
        <v>135</v>
      </c>
      <c r="E40" s="29" t="s">
        <v>54</v>
      </c>
      <c r="F40" s="33" t="s">
        <v>138</v>
      </c>
      <c r="G40" s="25">
        <v>1</v>
      </c>
      <c r="H40" s="31">
        <v>175</v>
      </c>
      <c r="I40" s="31">
        <v>175</v>
      </c>
      <c r="J40" s="25" t="s">
        <v>546</v>
      </c>
      <c r="K40" s="25" t="s">
        <v>546</v>
      </c>
      <c r="L40" s="26" t="s">
        <v>547</v>
      </c>
      <c r="M40" s="10"/>
      <c r="P40" s="12"/>
    </row>
    <row r="41" spans="1:16" s="11" customFormat="1" ht="19.5" customHeight="1">
      <c r="A41" s="8">
        <v>38</v>
      </c>
      <c r="B41" s="32" t="s">
        <v>139</v>
      </c>
      <c r="C41" s="28" t="s">
        <v>134</v>
      </c>
      <c r="D41" s="28" t="s">
        <v>135</v>
      </c>
      <c r="E41" s="29" t="s">
        <v>54</v>
      </c>
      <c r="F41" s="33" t="s">
        <v>140</v>
      </c>
      <c r="G41" s="25">
        <v>1</v>
      </c>
      <c r="H41" s="31">
        <v>175</v>
      </c>
      <c r="I41" s="31">
        <v>175</v>
      </c>
      <c r="J41" s="25" t="s">
        <v>546</v>
      </c>
      <c r="K41" s="25" t="s">
        <v>546</v>
      </c>
      <c r="L41" s="26" t="s">
        <v>547</v>
      </c>
      <c r="M41" s="10"/>
      <c r="P41" s="12"/>
    </row>
    <row r="42" spans="1:16" s="11" customFormat="1" ht="19.5" customHeight="1">
      <c r="A42" s="8">
        <v>39</v>
      </c>
      <c r="B42" s="32" t="s">
        <v>141</v>
      </c>
      <c r="C42" s="28" t="s">
        <v>134</v>
      </c>
      <c r="D42" s="28" t="s">
        <v>135</v>
      </c>
      <c r="E42" s="29" t="s">
        <v>54</v>
      </c>
      <c r="F42" s="33" t="s">
        <v>142</v>
      </c>
      <c r="G42" s="25">
        <v>1</v>
      </c>
      <c r="H42" s="31">
        <v>175</v>
      </c>
      <c r="I42" s="31">
        <v>175</v>
      </c>
      <c r="J42" s="25" t="s">
        <v>546</v>
      </c>
      <c r="K42" s="25" t="s">
        <v>546</v>
      </c>
      <c r="L42" s="26" t="s">
        <v>547</v>
      </c>
      <c r="M42" s="10"/>
      <c r="P42" s="12"/>
    </row>
    <row r="43" spans="1:16" s="11" customFormat="1" ht="19.5" customHeight="1">
      <c r="A43" s="8">
        <v>40</v>
      </c>
      <c r="B43" s="32" t="s">
        <v>143</v>
      </c>
      <c r="C43" s="28" t="s">
        <v>134</v>
      </c>
      <c r="D43" s="28" t="s">
        <v>135</v>
      </c>
      <c r="E43" s="29" t="s">
        <v>54</v>
      </c>
      <c r="F43" s="33" t="s">
        <v>144</v>
      </c>
      <c r="G43" s="25">
        <v>1</v>
      </c>
      <c r="H43" s="31">
        <v>175</v>
      </c>
      <c r="I43" s="31">
        <v>175</v>
      </c>
      <c r="J43" s="25" t="s">
        <v>546</v>
      </c>
      <c r="K43" s="25" t="s">
        <v>546</v>
      </c>
      <c r="L43" s="26" t="s">
        <v>547</v>
      </c>
      <c r="M43" s="10"/>
      <c r="P43" s="12"/>
    </row>
    <row r="44" spans="1:16" s="11" customFormat="1" ht="19.5" customHeight="1">
      <c r="A44" s="8">
        <v>41</v>
      </c>
      <c r="B44" s="32" t="s">
        <v>145</v>
      </c>
      <c r="C44" s="28" t="s">
        <v>134</v>
      </c>
      <c r="D44" s="28" t="s">
        <v>135</v>
      </c>
      <c r="E44" s="29" t="s">
        <v>54</v>
      </c>
      <c r="F44" s="33" t="s">
        <v>146</v>
      </c>
      <c r="G44" s="25">
        <v>1</v>
      </c>
      <c r="H44" s="31">
        <v>175</v>
      </c>
      <c r="I44" s="31">
        <v>175</v>
      </c>
      <c r="J44" s="25" t="s">
        <v>546</v>
      </c>
      <c r="K44" s="25" t="s">
        <v>546</v>
      </c>
      <c r="L44" s="26" t="s">
        <v>547</v>
      </c>
      <c r="M44" s="10"/>
      <c r="P44" s="12"/>
    </row>
    <row r="45" spans="1:16" s="11" customFormat="1" ht="19.5" customHeight="1">
      <c r="A45" s="8">
        <v>42</v>
      </c>
      <c r="B45" s="32" t="s">
        <v>147</v>
      </c>
      <c r="C45" s="28" t="s">
        <v>134</v>
      </c>
      <c r="D45" s="28" t="s">
        <v>135</v>
      </c>
      <c r="E45" s="29" t="s">
        <v>54</v>
      </c>
      <c r="F45" s="33" t="s">
        <v>148</v>
      </c>
      <c r="G45" s="25">
        <v>1</v>
      </c>
      <c r="H45" s="31">
        <v>175</v>
      </c>
      <c r="I45" s="31">
        <v>175</v>
      </c>
      <c r="J45" s="25" t="s">
        <v>546</v>
      </c>
      <c r="K45" s="25" t="s">
        <v>546</v>
      </c>
      <c r="L45" s="26" t="s">
        <v>547</v>
      </c>
      <c r="M45" s="10"/>
      <c r="P45" s="12"/>
    </row>
    <row r="46" spans="1:16" s="11" customFormat="1" ht="19.5" customHeight="1">
      <c r="A46" s="8">
        <v>43</v>
      </c>
      <c r="B46" s="32" t="s">
        <v>149</v>
      </c>
      <c r="C46" s="28" t="s">
        <v>134</v>
      </c>
      <c r="D46" s="28" t="s">
        <v>135</v>
      </c>
      <c r="E46" s="29" t="s">
        <v>54</v>
      </c>
      <c r="F46" s="33" t="s">
        <v>150</v>
      </c>
      <c r="G46" s="25">
        <v>1</v>
      </c>
      <c r="H46" s="31">
        <v>175</v>
      </c>
      <c r="I46" s="31">
        <v>175</v>
      </c>
      <c r="J46" s="25" t="s">
        <v>546</v>
      </c>
      <c r="K46" s="25" t="s">
        <v>546</v>
      </c>
      <c r="L46" s="26" t="s">
        <v>547</v>
      </c>
      <c r="M46" s="10"/>
      <c r="P46" s="12"/>
    </row>
    <row r="47" spans="1:16" s="11" customFormat="1" ht="19.5" customHeight="1">
      <c r="A47" s="8">
        <v>44</v>
      </c>
      <c r="B47" s="32" t="s">
        <v>151</v>
      </c>
      <c r="C47" s="28" t="s">
        <v>134</v>
      </c>
      <c r="D47" s="28" t="s">
        <v>135</v>
      </c>
      <c r="E47" s="29" t="s">
        <v>54</v>
      </c>
      <c r="F47" s="33" t="s">
        <v>152</v>
      </c>
      <c r="G47" s="25">
        <v>1</v>
      </c>
      <c r="H47" s="31">
        <v>175</v>
      </c>
      <c r="I47" s="31">
        <v>175</v>
      </c>
      <c r="J47" s="25" t="s">
        <v>546</v>
      </c>
      <c r="K47" s="25" t="s">
        <v>546</v>
      </c>
      <c r="L47" s="26" t="s">
        <v>547</v>
      </c>
      <c r="M47" s="10"/>
      <c r="P47" s="12"/>
    </row>
    <row r="48" spans="1:16" s="11" customFormat="1" ht="19.5" customHeight="1">
      <c r="A48" s="8">
        <v>45</v>
      </c>
      <c r="B48" s="32" t="s">
        <v>153</v>
      </c>
      <c r="C48" s="28" t="s">
        <v>134</v>
      </c>
      <c r="D48" s="28" t="s">
        <v>135</v>
      </c>
      <c r="E48" s="29" t="s">
        <v>54</v>
      </c>
      <c r="F48" s="33" t="s">
        <v>154</v>
      </c>
      <c r="G48" s="25">
        <v>1</v>
      </c>
      <c r="H48" s="31">
        <v>175</v>
      </c>
      <c r="I48" s="31">
        <v>175</v>
      </c>
      <c r="J48" s="25" t="s">
        <v>546</v>
      </c>
      <c r="K48" s="25" t="s">
        <v>546</v>
      </c>
      <c r="L48" s="26" t="s">
        <v>547</v>
      </c>
      <c r="M48" s="10"/>
      <c r="P48" s="12"/>
    </row>
    <row r="49" spans="1:16" s="11" customFormat="1" ht="19.5" customHeight="1">
      <c r="A49" s="8">
        <v>46</v>
      </c>
      <c r="B49" s="32" t="s">
        <v>155</v>
      </c>
      <c r="C49" s="28" t="s">
        <v>156</v>
      </c>
      <c r="D49" s="28" t="s">
        <v>63</v>
      </c>
      <c r="E49" s="29" t="s">
        <v>54</v>
      </c>
      <c r="F49" s="33" t="s">
        <v>157</v>
      </c>
      <c r="G49" s="25">
        <v>1</v>
      </c>
      <c r="H49" s="31">
        <v>175</v>
      </c>
      <c r="I49" s="31">
        <v>175</v>
      </c>
      <c r="J49" s="25" t="s">
        <v>546</v>
      </c>
      <c r="K49" s="25" t="s">
        <v>546</v>
      </c>
      <c r="L49" s="26" t="s">
        <v>547</v>
      </c>
      <c r="M49" s="10"/>
      <c r="P49" s="12"/>
    </row>
    <row r="50" spans="1:16" s="11" customFormat="1" ht="19.5" customHeight="1">
      <c r="A50" s="8">
        <v>47</v>
      </c>
      <c r="B50" s="32" t="s">
        <v>158</v>
      </c>
      <c r="C50" s="28" t="s">
        <v>156</v>
      </c>
      <c r="D50" s="28" t="s">
        <v>63</v>
      </c>
      <c r="E50" s="29" t="s">
        <v>54</v>
      </c>
      <c r="F50" s="33" t="s">
        <v>159</v>
      </c>
      <c r="G50" s="25">
        <v>1</v>
      </c>
      <c r="H50" s="31">
        <v>175</v>
      </c>
      <c r="I50" s="31">
        <v>175</v>
      </c>
      <c r="J50" s="25" t="s">
        <v>546</v>
      </c>
      <c r="K50" s="25" t="s">
        <v>546</v>
      </c>
      <c r="L50" s="26" t="s">
        <v>547</v>
      </c>
      <c r="M50" s="10"/>
      <c r="P50" s="12"/>
    </row>
    <row r="51" spans="1:16" s="11" customFormat="1" ht="19.5" customHeight="1">
      <c r="A51" s="8">
        <v>48</v>
      </c>
      <c r="B51" s="32" t="s">
        <v>160</v>
      </c>
      <c r="C51" s="28" t="s">
        <v>82</v>
      </c>
      <c r="D51" s="28" t="s">
        <v>125</v>
      </c>
      <c r="E51" s="29" t="s">
        <v>54</v>
      </c>
      <c r="F51" s="33" t="s">
        <v>161</v>
      </c>
      <c r="G51" s="25">
        <v>1</v>
      </c>
      <c r="H51" s="31">
        <v>175</v>
      </c>
      <c r="I51" s="31">
        <v>175</v>
      </c>
      <c r="J51" s="25" t="s">
        <v>546</v>
      </c>
      <c r="K51" s="25" t="s">
        <v>546</v>
      </c>
      <c r="L51" s="26" t="s">
        <v>547</v>
      </c>
      <c r="M51" s="10"/>
      <c r="P51" s="12"/>
    </row>
    <row r="52" spans="1:16" s="11" customFormat="1" ht="19.5" customHeight="1">
      <c r="A52" s="8">
        <v>49</v>
      </c>
      <c r="B52" s="32" t="s">
        <v>162</v>
      </c>
      <c r="C52" s="28" t="s">
        <v>163</v>
      </c>
      <c r="D52" s="28" t="s">
        <v>164</v>
      </c>
      <c r="E52" s="29" t="s">
        <v>54</v>
      </c>
      <c r="F52" s="33" t="s">
        <v>165</v>
      </c>
      <c r="G52" s="25">
        <v>1</v>
      </c>
      <c r="H52" s="31">
        <v>245</v>
      </c>
      <c r="I52" s="31">
        <v>245</v>
      </c>
      <c r="J52" s="25" t="s">
        <v>546</v>
      </c>
      <c r="K52" s="25" t="s">
        <v>546</v>
      </c>
      <c r="L52" s="26" t="s">
        <v>547</v>
      </c>
      <c r="M52" s="10"/>
      <c r="P52" s="12"/>
    </row>
    <row r="53" spans="1:16" s="11" customFormat="1" ht="19.5" customHeight="1">
      <c r="A53" s="8">
        <v>50</v>
      </c>
      <c r="B53" s="32" t="s">
        <v>166</v>
      </c>
      <c r="C53" s="28" t="s">
        <v>163</v>
      </c>
      <c r="D53" s="28" t="s">
        <v>164</v>
      </c>
      <c r="E53" s="29" t="s">
        <v>54</v>
      </c>
      <c r="F53" s="33" t="s">
        <v>167</v>
      </c>
      <c r="G53" s="25">
        <v>1</v>
      </c>
      <c r="H53" s="31">
        <v>245</v>
      </c>
      <c r="I53" s="31">
        <v>245</v>
      </c>
      <c r="J53" s="25" t="s">
        <v>546</v>
      </c>
      <c r="K53" s="25" t="s">
        <v>546</v>
      </c>
      <c r="L53" s="26" t="s">
        <v>547</v>
      </c>
      <c r="M53" s="10"/>
      <c r="P53" s="12"/>
    </row>
    <row r="54" spans="1:16" s="11" customFormat="1" ht="19.5" customHeight="1">
      <c r="A54" s="8">
        <v>51</v>
      </c>
      <c r="B54" s="32" t="s">
        <v>168</v>
      </c>
      <c r="C54" s="28" t="s">
        <v>163</v>
      </c>
      <c r="D54" s="28" t="s">
        <v>164</v>
      </c>
      <c r="E54" s="29" t="s">
        <v>54</v>
      </c>
      <c r="F54" s="33" t="s">
        <v>169</v>
      </c>
      <c r="G54" s="25">
        <v>1</v>
      </c>
      <c r="H54" s="31">
        <v>245</v>
      </c>
      <c r="I54" s="31">
        <v>245</v>
      </c>
      <c r="J54" s="25" t="s">
        <v>546</v>
      </c>
      <c r="K54" s="25" t="s">
        <v>546</v>
      </c>
      <c r="L54" s="26" t="s">
        <v>547</v>
      </c>
      <c r="M54" s="10"/>
      <c r="P54" s="12"/>
    </row>
    <row r="55" spans="1:16" s="11" customFormat="1" ht="19.5" customHeight="1">
      <c r="A55" s="8">
        <v>52</v>
      </c>
      <c r="B55" s="32" t="s">
        <v>170</v>
      </c>
      <c r="C55" s="28" t="s">
        <v>163</v>
      </c>
      <c r="D55" s="28" t="s">
        <v>164</v>
      </c>
      <c r="E55" s="29" t="s">
        <v>54</v>
      </c>
      <c r="F55" s="33" t="s">
        <v>171</v>
      </c>
      <c r="G55" s="25">
        <v>1</v>
      </c>
      <c r="H55" s="31">
        <v>210</v>
      </c>
      <c r="I55" s="31">
        <v>210</v>
      </c>
      <c r="J55" s="25" t="s">
        <v>546</v>
      </c>
      <c r="K55" s="25" t="s">
        <v>546</v>
      </c>
      <c r="L55" s="26" t="s">
        <v>547</v>
      </c>
      <c r="M55" s="10"/>
      <c r="P55" s="12"/>
    </row>
    <row r="56" spans="1:16" s="11" customFormat="1" ht="19.5" customHeight="1">
      <c r="A56" s="8">
        <v>53</v>
      </c>
      <c r="B56" s="32" t="s">
        <v>172</v>
      </c>
      <c r="C56" s="28" t="s">
        <v>163</v>
      </c>
      <c r="D56" s="28" t="s">
        <v>164</v>
      </c>
      <c r="E56" s="29" t="s">
        <v>54</v>
      </c>
      <c r="F56" s="33" t="s">
        <v>173</v>
      </c>
      <c r="G56" s="25">
        <v>1</v>
      </c>
      <c r="H56" s="31">
        <v>245</v>
      </c>
      <c r="I56" s="31">
        <v>245</v>
      </c>
      <c r="J56" s="25" t="s">
        <v>546</v>
      </c>
      <c r="K56" s="25" t="s">
        <v>546</v>
      </c>
      <c r="L56" s="26" t="s">
        <v>547</v>
      </c>
      <c r="M56" s="10"/>
      <c r="P56" s="12"/>
    </row>
    <row r="57" spans="1:16" s="11" customFormat="1" ht="19.5" customHeight="1">
      <c r="A57" s="8">
        <v>54</v>
      </c>
      <c r="B57" s="32" t="s">
        <v>174</v>
      </c>
      <c r="C57" s="28" t="s">
        <v>163</v>
      </c>
      <c r="D57" s="28" t="s">
        <v>164</v>
      </c>
      <c r="E57" s="29" t="s">
        <v>54</v>
      </c>
      <c r="F57" s="33" t="s">
        <v>175</v>
      </c>
      <c r="G57" s="25">
        <v>1</v>
      </c>
      <c r="H57" s="31">
        <v>245</v>
      </c>
      <c r="I57" s="31">
        <v>245</v>
      </c>
      <c r="J57" s="25" t="s">
        <v>546</v>
      </c>
      <c r="K57" s="25" t="s">
        <v>546</v>
      </c>
      <c r="L57" s="26" t="s">
        <v>547</v>
      </c>
      <c r="M57" s="10"/>
      <c r="P57" s="12"/>
    </row>
    <row r="58" spans="1:16" s="11" customFormat="1" ht="19.5" customHeight="1">
      <c r="A58" s="8">
        <v>55</v>
      </c>
      <c r="B58" s="27" t="s">
        <v>176</v>
      </c>
      <c r="C58" s="28" t="s">
        <v>177</v>
      </c>
      <c r="D58" s="28" t="s">
        <v>178</v>
      </c>
      <c r="E58" s="29" t="s">
        <v>54</v>
      </c>
      <c r="F58" s="30" t="s">
        <v>179</v>
      </c>
      <c r="G58" s="25">
        <v>1</v>
      </c>
      <c r="H58" s="31">
        <v>210</v>
      </c>
      <c r="I58" s="31">
        <v>210</v>
      </c>
      <c r="J58" s="25" t="s">
        <v>546</v>
      </c>
      <c r="K58" s="25" t="s">
        <v>546</v>
      </c>
      <c r="L58" s="26" t="s">
        <v>547</v>
      </c>
      <c r="M58" s="10"/>
      <c r="P58" s="12"/>
    </row>
    <row r="59" spans="1:16" s="11" customFormat="1" ht="19.5" customHeight="1">
      <c r="A59" s="8">
        <v>56</v>
      </c>
      <c r="B59" s="27" t="s">
        <v>180</v>
      </c>
      <c r="C59" s="28" t="s">
        <v>177</v>
      </c>
      <c r="D59" s="28" t="s">
        <v>181</v>
      </c>
      <c r="E59" s="29" t="s">
        <v>54</v>
      </c>
      <c r="F59" s="30" t="s">
        <v>182</v>
      </c>
      <c r="G59" s="25">
        <v>1</v>
      </c>
      <c r="H59" s="31">
        <v>175</v>
      </c>
      <c r="I59" s="31">
        <v>175</v>
      </c>
      <c r="J59" s="25" t="s">
        <v>546</v>
      </c>
      <c r="K59" s="25" t="s">
        <v>546</v>
      </c>
      <c r="L59" s="26" t="s">
        <v>547</v>
      </c>
      <c r="M59" s="10"/>
      <c r="P59" s="12"/>
    </row>
    <row r="60" spans="1:16" s="11" customFormat="1" ht="19.5" customHeight="1">
      <c r="A60" s="8">
        <v>57</v>
      </c>
      <c r="B60" s="27" t="s">
        <v>183</v>
      </c>
      <c r="C60" s="28" t="s">
        <v>177</v>
      </c>
      <c r="D60" s="28" t="s">
        <v>178</v>
      </c>
      <c r="E60" s="29" t="s">
        <v>54</v>
      </c>
      <c r="F60" s="30" t="s">
        <v>184</v>
      </c>
      <c r="G60" s="25">
        <v>1</v>
      </c>
      <c r="H60" s="31">
        <v>175</v>
      </c>
      <c r="I60" s="31">
        <v>175</v>
      </c>
      <c r="J60" s="25" t="s">
        <v>546</v>
      </c>
      <c r="K60" s="25" t="s">
        <v>546</v>
      </c>
      <c r="L60" s="26" t="s">
        <v>547</v>
      </c>
      <c r="M60" s="10"/>
      <c r="P60" s="12"/>
    </row>
    <row r="61" spans="1:16" s="11" customFormat="1" ht="19.5" customHeight="1">
      <c r="A61" s="8">
        <v>58</v>
      </c>
      <c r="B61" s="27" t="s">
        <v>185</v>
      </c>
      <c r="C61" s="28" t="s">
        <v>177</v>
      </c>
      <c r="D61" s="28" t="s">
        <v>178</v>
      </c>
      <c r="E61" s="29" t="s">
        <v>54</v>
      </c>
      <c r="F61" s="30" t="s">
        <v>186</v>
      </c>
      <c r="G61" s="25">
        <v>1</v>
      </c>
      <c r="H61" s="31">
        <v>175</v>
      </c>
      <c r="I61" s="31">
        <v>175</v>
      </c>
      <c r="J61" s="25" t="s">
        <v>546</v>
      </c>
      <c r="K61" s="25" t="s">
        <v>546</v>
      </c>
      <c r="L61" s="26" t="s">
        <v>547</v>
      </c>
      <c r="M61" s="10"/>
      <c r="P61" s="12"/>
    </row>
    <row r="62" spans="1:16" s="11" customFormat="1" ht="19.5" customHeight="1">
      <c r="A62" s="8">
        <v>59</v>
      </c>
      <c r="B62" s="27" t="s">
        <v>187</v>
      </c>
      <c r="C62" s="28" t="s">
        <v>177</v>
      </c>
      <c r="D62" s="28" t="s">
        <v>181</v>
      </c>
      <c r="E62" s="29" t="s">
        <v>54</v>
      </c>
      <c r="F62" s="30" t="s">
        <v>188</v>
      </c>
      <c r="G62" s="25">
        <v>1</v>
      </c>
      <c r="H62" s="31">
        <v>175</v>
      </c>
      <c r="I62" s="31">
        <v>175</v>
      </c>
      <c r="J62" s="25" t="s">
        <v>546</v>
      </c>
      <c r="K62" s="25" t="s">
        <v>546</v>
      </c>
      <c r="L62" s="26" t="s">
        <v>547</v>
      </c>
      <c r="M62" s="10"/>
      <c r="P62" s="12"/>
    </row>
    <row r="63" spans="1:16" s="11" customFormat="1" ht="19.5" customHeight="1">
      <c r="A63" s="8">
        <v>60</v>
      </c>
      <c r="B63" s="27" t="s">
        <v>189</v>
      </c>
      <c r="C63" s="28" t="s">
        <v>177</v>
      </c>
      <c r="D63" s="28" t="s">
        <v>181</v>
      </c>
      <c r="E63" s="29" t="s">
        <v>54</v>
      </c>
      <c r="F63" s="30" t="s">
        <v>190</v>
      </c>
      <c r="G63" s="25">
        <v>1</v>
      </c>
      <c r="H63" s="31">
        <v>175</v>
      </c>
      <c r="I63" s="31">
        <v>175</v>
      </c>
      <c r="J63" s="25" t="s">
        <v>546</v>
      </c>
      <c r="K63" s="25" t="s">
        <v>546</v>
      </c>
      <c r="L63" s="26" t="s">
        <v>547</v>
      </c>
      <c r="M63" s="10"/>
      <c r="P63" s="12"/>
    </row>
    <row r="64" spans="1:16" s="11" customFormat="1" ht="19.5" customHeight="1">
      <c r="A64" s="8">
        <v>61</v>
      </c>
      <c r="B64" s="27" t="s">
        <v>191</v>
      </c>
      <c r="C64" s="28" t="s">
        <v>177</v>
      </c>
      <c r="D64" s="28" t="s">
        <v>181</v>
      </c>
      <c r="E64" s="29" t="s">
        <v>54</v>
      </c>
      <c r="F64" s="30" t="s">
        <v>192</v>
      </c>
      <c r="G64" s="25">
        <v>1</v>
      </c>
      <c r="H64" s="31">
        <v>175</v>
      </c>
      <c r="I64" s="31">
        <v>175</v>
      </c>
      <c r="J64" s="25" t="s">
        <v>546</v>
      </c>
      <c r="K64" s="25" t="s">
        <v>546</v>
      </c>
      <c r="L64" s="26" t="s">
        <v>547</v>
      </c>
      <c r="M64" s="10"/>
      <c r="P64" s="12"/>
    </row>
    <row r="65" spans="1:16" s="11" customFormat="1" ht="19.5" customHeight="1">
      <c r="A65" s="8">
        <v>62</v>
      </c>
      <c r="B65" s="27" t="s">
        <v>193</v>
      </c>
      <c r="C65" s="28" t="s">
        <v>177</v>
      </c>
      <c r="D65" s="28" t="s">
        <v>181</v>
      </c>
      <c r="E65" s="29" t="s">
        <v>54</v>
      </c>
      <c r="F65" s="30" t="s">
        <v>194</v>
      </c>
      <c r="G65" s="25">
        <v>1</v>
      </c>
      <c r="H65" s="31">
        <v>175</v>
      </c>
      <c r="I65" s="31">
        <v>175</v>
      </c>
      <c r="J65" s="25" t="s">
        <v>546</v>
      </c>
      <c r="K65" s="25" t="s">
        <v>546</v>
      </c>
      <c r="L65" s="26" t="s">
        <v>547</v>
      </c>
      <c r="M65" s="10"/>
      <c r="P65" s="12"/>
    </row>
    <row r="66" spans="1:16" s="11" customFormat="1" ht="19.5" customHeight="1">
      <c r="A66" s="8">
        <v>63</v>
      </c>
      <c r="B66" s="27" t="s">
        <v>195</v>
      </c>
      <c r="C66" s="28" t="s">
        <v>196</v>
      </c>
      <c r="D66" s="28" t="s">
        <v>197</v>
      </c>
      <c r="E66" s="29" t="s">
        <v>54</v>
      </c>
      <c r="F66" s="30" t="s">
        <v>198</v>
      </c>
      <c r="G66" s="25">
        <v>1</v>
      </c>
      <c r="H66" s="31">
        <v>175</v>
      </c>
      <c r="I66" s="31">
        <v>175</v>
      </c>
      <c r="J66" s="25" t="s">
        <v>546</v>
      </c>
      <c r="K66" s="25" t="s">
        <v>546</v>
      </c>
      <c r="L66" s="26" t="s">
        <v>547</v>
      </c>
      <c r="M66" s="10"/>
      <c r="P66" s="12"/>
    </row>
    <row r="67" spans="1:16" s="11" customFormat="1" ht="19.5" customHeight="1">
      <c r="A67" s="8">
        <v>64</v>
      </c>
      <c r="B67" s="27" t="s">
        <v>199</v>
      </c>
      <c r="C67" s="28" t="s">
        <v>200</v>
      </c>
      <c r="D67" s="28" t="s">
        <v>197</v>
      </c>
      <c r="E67" s="29" t="s">
        <v>54</v>
      </c>
      <c r="F67" s="30" t="s">
        <v>201</v>
      </c>
      <c r="G67" s="25">
        <v>1</v>
      </c>
      <c r="H67" s="31">
        <v>175</v>
      </c>
      <c r="I67" s="31">
        <v>175</v>
      </c>
      <c r="J67" s="25" t="s">
        <v>546</v>
      </c>
      <c r="K67" s="25" t="s">
        <v>546</v>
      </c>
      <c r="L67" s="26" t="s">
        <v>547</v>
      </c>
      <c r="M67" s="10"/>
      <c r="P67" s="12"/>
    </row>
    <row r="68" spans="1:16" s="11" customFormat="1" ht="19.5" customHeight="1">
      <c r="A68" s="8">
        <v>65</v>
      </c>
      <c r="B68" s="27" t="s">
        <v>202</v>
      </c>
      <c r="C68" s="28" t="s">
        <v>203</v>
      </c>
      <c r="D68" s="28" t="s">
        <v>197</v>
      </c>
      <c r="E68" s="29" t="s">
        <v>54</v>
      </c>
      <c r="F68" s="30" t="s">
        <v>204</v>
      </c>
      <c r="G68" s="25">
        <v>1</v>
      </c>
      <c r="H68" s="31">
        <v>175</v>
      </c>
      <c r="I68" s="31">
        <v>175</v>
      </c>
      <c r="J68" s="25" t="s">
        <v>546</v>
      </c>
      <c r="K68" s="25" t="s">
        <v>546</v>
      </c>
      <c r="L68" s="26" t="s">
        <v>547</v>
      </c>
      <c r="M68" s="10"/>
      <c r="P68" s="12"/>
    </row>
    <row r="69" spans="1:16" s="11" customFormat="1" ht="19.5" customHeight="1">
      <c r="A69" s="8">
        <v>66</v>
      </c>
      <c r="B69" s="27" t="s">
        <v>205</v>
      </c>
      <c r="C69" s="28" t="s">
        <v>200</v>
      </c>
      <c r="D69" s="28" t="s">
        <v>197</v>
      </c>
      <c r="E69" s="29" t="s">
        <v>54</v>
      </c>
      <c r="F69" s="30" t="s">
        <v>206</v>
      </c>
      <c r="G69" s="25">
        <v>1</v>
      </c>
      <c r="H69" s="31">
        <v>175</v>
      </c>
      <c r="I69" s="31">
        <v>175</v>
      </c>
      <c r="J69" s="25" t="s">
        <v>546</v>
      </c>
      <c r="K69" s="25" t="s">
        <v>546</v>
      </c>
      <c r="L69" s="26" t="s">
        <v>547</v>
      </c>
      <c r="M69" s="10"/>
      <c r="P69" s="12"/>
    </row>
    <row r="70" spans="1:16" s="11" customFormat="1" ht="19.5" customHeight="1">
      <c r="A70" s="8">
        <v>67</v>
      </c>
      <c r="B70" s="27" t="s">
        <v>207</v>
      </c>
      <c r="C70" s="28" t="s">
        <v>208</v>
      </c>
      <c r="D70" s="28" t="s">
        <v>197</v>
      </c>
      <c r="E70" s="29" t="s">
        <v>54</v>
      </c>
      <c r="F70" s="30" t="s">
        <v>209</v>
      </c>
      <c r="G70" s="25">
        <v>1</v>
      </c>
      <c r="H70" s="31">
        <v>175</v>
      </c>
      <c r="I70" s="31">
        <v>175</v>
      </c>
      <c r="J70" s="25" t="s">
        <v>546</v>
      </c>
      <c r="K70" s="25" t="s">
        <v>546</v>
      </c>
      <c r="L70" s="26" t="s">
        <v>547</v>
      </c>
      <c r="M70" s="10"/>
      <c r="P70" s="12"/>
    </row>
    <row r="71" spans="1:16" s="11" customFormat="1" ht="19.5" customHeight="1">
      <c r="A71" s="8">
        <v>68</v>
      </c>
      <c r="B71" s="27" t="s">
        <v>210</v>
      </c>
      <c r="C71" s="28" t="s">
        <v>211</v>
      </c>
      <c r="D71" s="28" t="s">
        <v>197</v>
      </c>
      <c r="E71" s="29" t="s">
        <v>54</v>
      </c>
      <c r="F71" s="30" t="s">
        <v>212</v>
      </c>
      <c r="G71" s="25">
        <v>1</v>
      </c>
      <c r="H71" s="31">
        <v>175</v>
      </c>
      <c r="I71" s="31">
        <v>175</v>
      </c>
      <c r="J71" s="25" t="s">
        <v>546</v>
      </c>
      <c r="K71" s="25" t="s">
        <v>546</v>
      </c>
      <c r="L71" s="26" t="s">
        <v>547</v>
      </c>
      <c r="M71" s="10"/>
      <c r="P71" s="12"/>
    </row>
    <row r="72" spans="1:16" s="11" customFormat="1" ht="19.5" customHeight="1">
      <c r="A72" s="8">
        <v>69</v>
      </c>
      <c r="B72" s="27" t="s">
        <v>213</v>
      </c>
      <c r="C72" s="28" t="s">
        <v>208</v>
      </c>
      <c r="D72" s="28" t="s">
        <v>197</v>
      </c>
      <c r="E72" s="29" t="s">
        <v>54</v>
      </c>
      <c r="F72" s="30" t="s">
        <v>214</v>
      </c>
      <c r="G72" s="25">
        <v>1</v>
      </c>
      <c r="H72" s="31">
        <v>175</v>
      </c>
      <c r="I72" s="31">
        <v>175</v>
      </c>
      <c r="J72" s="25" t="s">
        <v>546</v>
      </c>
      <c r="K72" s="25" t="s">
        <v>546</v>
      </c>
      <c r="L72" s="26" t="s">
        <v>547</v>
      </c>
      <c r="M72" s="10"/>
      <c r="P72" s="12"/>
    </row>
    <row r="73" spans="1:16" s="11" customFormat="1" ht="19.5" customHeight="1">
      <c r="A73" s="8">
        <v>70</v>
      </c>
      <c r="B73" s="27" t="s">
        <v>215</v>
      </c>
      <c r="C73" s="28" t="s">
        <v>216</v>
      </c>
      <c r="D73" s="28" t="s">
        <v>197</v>
      </c>
      <c r="E73" s="29" t="s">
        <v>54</v>
      </c>
      <c r="F73" s="30" t="s">
        <v>217</v>
      </c>
      <c r="G73" s="25">
        <v>1</v>
      </c>
      <c r="H73" s="31">
        <v>140</v>
      </c>
      <c r="I73" s="31">
        <v>140</v>
      </c>
      <c r="J73" s="25" t="s">
        <v>546</v>
      </c>
      <c r="K73" s="25" t="s">
        <v>546</v>
      </c>
      <c r="L73" s="26" t="s">
        <v>547</v>
      </c>
      <c r="M73" s="10"/>
      <c r="P73" s="12"/>
    </row>
    <row r="74" spans="1:16" s="11" customFormat="1" ht="19.5" customHeight="1">
      <c r="A74" s="8">
        <v>71</v>
      </c>
      <c r="B74" s="27" t="s">
        <v>218</v>
      </c>
      <c r="C74" s="28" t="s">
        <v>208</v>
      </c>
      <c r="D74" s="28" t="s">
        <v>197</v>
      </c>
      <c r="E74" s="29" t="s">
        <v>54</v>
      </c>
      <c r="F74" s="30" t="s">
        <v>219</v>
      </c>
      <c r="G74" s="25">
        <v>1</v>
      </c>
      <c r="H74" s="31">
        <v>140</v>
      </c>
      <c r="I74" s="31">
        <v>140</v>
      </c>
      <c r="J74" s="25" t="s">
        <v>546</v>
      </c>
      <c r="K74" s="25" t="s">
        <v>546</v>
      </c>
      <c r="L74" s="26" t="s">
        <v>547</v>
      </c>
      <c r="M74" s="10"/>
      <c r="P74" s="12"/>
    </row>
    <row r="75" spans="1:16" s="11" customFormat="1" ht="19.5" customHeight="1">
      <c r="A75" s="8">
        <v>72</v>
      </c>
      <c r="B75" s="27" t="s">
        <v>220</v>
      </c>
      <c r="C75" s="28" t="s">
        <v>221</v>
      </c>
      <c r="D75" s="28" t="s">
        <v>197</v>
      </c>
      <c r="E75" s="29" t="s">
        <v>54</v>
      </c>
      <c r="F75" s="30" t="s">
        <v>222</v>
      </c>
      <c r="G75" s="25">
        <v>1</v>
      </c>
      <c r="H75" s="31">
        <v>140</v>
      </c>
      <c r="I75" s="31">
        <v>140</v>
      </c>
      <c r="J75" s="25" t="s">
        <v>546</v>
      </c>
      <c r="K75" s="25" t="s">
        <v>546</v>
      </c>
      <c r="L75" s="26" t="s">
        <v>547</v>
      </c>
      <c r="M75" s="10"/>
      <c r="P75" s="12"/>
    </row>
    <row r="76" spans="1:16" s="11" customFormat="1" ht="19.5" customHeight="1">
      <c r="A76" s="8">
        <v>73</v>
      </c>
      <c r="B76" s="27" t="s">
        <v>223</v>
      </c>
      <c r="C76" s="28" t="s">
        <v>196</v>
      </c>
      <c r="D76" s="28" t="s">
        <v>197</v>
      </c>
      <c r="E76" s="29" t="s">
        <v>54</v>
      </c>
      <c r="F76" s="30" t="s">
        <v>224</v>
      </c>
      <c r="G76" s="25">
        <v>1</v>
      </c>
      <c r="H76" s="31">
        <v>175</v>
      </c>
      <c r="I76" s="31">
        <v>175</v>
      </c>
      <c r="J76" s="25" t="s">
        <v>546</v>
      </c>
      <c r="K76" s="25" t="s">
        <v>546</v>
      </c>
      <c r="L76" s="26" t="s">
        <v>547</v>
      </c>
      <c r="M76" s="10"/>
      <c r="P76" s="12"/>
    </row>
    <row r="77" spans="1:16" s="11" customFormat="1" ht="19.5" customHeight="1">
      <c r="A77" s="8">
        <v>74</v>
      </c>
      <c r="B77" s="32" t="s">
        <v>225</v>
      </c>
      <c r="C77" s="28" t="s">
        <v>226</v>
      </c>
      <c r="D77" s="28" t="s">
        <v>227</v>
      </c>
      <c r="E77" s="29" t="s">
        <v>54</v>
      </c>
      <c r="F77" s="33" t="s">
        <v>228</v>
      </c>
      <c r="G77" s="25">
        <v>1</v>
      </c>
      <c r="H77" s="31">
        <v>175</v>
      </c>
      <c r="I77" s="31">
        <v>175</v>
      </c>
      <c r="J77" s="25" t="s">
        <v>546</v>
      </c>
      <c r="K77" s="25" t="s">
        <v>546</v>
      </c>
      <c r="L77" s="26" t="s">
        <v>547</v>
      </c>
      <c r="M77" s="10"/>
      <c r="P77" s="12"/>
    </row>
    <row r="78" spans="1:16" s="11" customFormat="1" ht="19.5" customHeight="1">
      <c r="A78" s="8">
        <v>75</v>
      </c>
      <c r="B78" s="32" t="s">
        <v>229</v>
      </c>
      <c r="C78" s="28" t="s">
        <v>230</v>
      </c>
      <c r="D78" s="28" t="s">
        <v>231</v>
      </c>
      <c r="E78" s="29" t="s">
        <v>54</v>
      </c>
      <c r="F78" s="33" t="s">
        <v>232</v>
      </c>
      <c r="G78" s="25">
        <v>1</v>
      </c>
      <c r="H78" s="31">
        <v>140</v>
      </c>
      <c r="I78" s="31">
        <v>140</v>
      </c>
      <c r="J78" s="25" t="s">
        <v>546</v>
      </c>
      <c r="K78" s="25" t="s">
        <v>546</v>
      </c>
      <c r="L78" s="26" t="s">
        <v>547</v>
      </c>
      <c r="M78" s="10"/>
      <c r="P78" s="12"/>
    </row>
    <row r="79" spans="1:16" s="11" customFormat="1" ht="19.5" customHeight="1">
      <c r="A79" s="8">
        <v>76</v>
      </c>
      <c r="B79" s="32" t="s">
        <v>233</v>
      </c>
      <c r="C79" s="28" t="s">
        <v>234</v>
      </c>
      <c r="D79" s="28" t="s">
        <v>227</v>
      </c>
      <c r="E79" s="29" t="s">
        <v>54</v>
      </c>
      <c r="F79" s="33" t="s">
        <v>235</v>
      </c>
      <c r="G79" s="25">
        <v>1</v>
      </c>
      <c r="H79" s="31">
        <v>140</v>
      </c>
      <c r="I79" s="31">
        <v>140</v>
      </c>
      <c r="J79" s="25" t="s">
        <v>546</v>
      </c>
      <c r="K79" s="25" t="s">
        <v>546</v>
      </c>
      <c r="L79" s="26" t="s">
        <v>547</v>
      </c>
      <c r="M79" s="10"/>
      <c r="P79" s="12"/>
    </row>
    <row r="80" spans="1:16" s="11" customFormat="1" ht="19.5" customHeight="1">
      <c r="A80" s="8">
        <v>77</v>
      </c>
      <c r="B80" s="27" t="s">
        <v>236</v>
      </c>
      <c r="C80" s="28" t="s">
        <v>237</v>
      </c>
      <c r="D80" s="28" t="s">
        <v>63</v>
      </c>
      <c r="E80" s="29" t="s">
        <v>54</v>
      </c>
      <c r="F80" s="30" t="s">
        <v>238</v>
      </c>
      <c r="G80" s="25">
        <v>1</v>
      </c>
      <c r="H80" s="31">
        <v>175</v>
      </c>
      <c r="I80" s="31">
        <v>175</v>
      </c>
      <c r="J80" s="25" t="s">
        <v>546</v>
      </c>
      <c r="K80" s="25" t="s">
        <v>546</v>
      </c>
      <c r="L80" s="26" t="s">
        <v>547</v>
      </c>
      <c r="M80" s="10"/>
      <c r="P80" s="12"/>
    </row>
    <row r="81" spans="1:16" s="11" customFormat="1" ht="19.5" customHeight="1">
      <c r="A81" s="8">
        <v>78</v>
      </c>
      <c r="B81" s="27" t="s">
        <v>239</v>
      </c>
      <c r="C81" s="28" t="s">
        <v>237</v>
      </c>
      <c r="D81" s="28" t="s">
        <v>63</v>
      </c>
      <c r="E81" s="29" t="s">
        <v>54</v>
      </c>
      <c r="F81" s="30" t="s">
        <v>240</v>
      </c>
      <c r="G81" s="25">
        <v>1</v>
      </c>
      <c r="H81" s="31">
        <v>175</v>
      </c>
      <c r="I81" s="31">
        <v>175</v>
      </c>
      <c r="J81" s="25" t="s">
        <v>546</v>
      </c>
      <c r="K81" s="25" t="s">
        <v>546</v>
      </c>
      <c r="L81" s="26" t="s">
        <v>547</v>
      </c>
      <c r="M81" s="10"/>
      <c r="P81" s="12"/>
    </row>
    <row r="82" spans="1:16" s="11" customFormat="1" ht="19.5" customHeight="1">
      <c r="A82" s="8">
        <v>79</v>
      </c>
      <c r="B82" s="27" t="s">
        <v>241</v>
      </c>
      <c r="C82" s="28" t="s">
        <v>237</v>
      </c>
      <c r="D82" s="28" t="s">
        <v>63</v>
      </c>
      <c r="E82" s="29" t="s">
        <v>54</v>
      </c>
      <c r="F82" s="30" t="s">
        <v>242</v>
      </c>
      <c r="G82" s="25">
        <v>1</v>
      </c>
      <c r="H82" s="31">
        <v>175</v>
      </c>
      <c r="I82" s="31">
        <v>175</v>
      </c>
      <c r="J82" s="25" t="s">
        <v>546</v>
      </c>
      <c r="K82" s="25" t="s">
        <v>546</v>
      </c>
      <c r="L82" s="26" t="s">
        <v>547</v>
      </c>
      <c r="M82" s="10"/>
      <c r="P82" s="12"/>
    </row>
    <row r="83" spans="1:16" s="11" customFormat="1" ht="19.5" customHeight="1">
      <c r="A83" s="8">
        <v>80</v>
      </c>
      <c r="B83" s="27" t="s">
        <v>243</v>
      </c>
      <c r="C83" s="28" t="s">
        <v>244</v>
      </c>
      <c r="D83" s="28" t="s">
        <v>63</v>
      </c>
      <c r="E83" s="29" t="s">
        <v>54</v>
      </c>
      <c r="F83" s="30" t="s">
        <v>245</v>
      </c>
      <c r="G83" s="25">
        <v>1</v>
      </c>
      <c r="H83" s="31">
        <v>175</v>
      </c>
      <c r="I83" s="31">
        <v>175</v>
      </c>
      <c r="J83" s="25" t="s">
        <v>546</v>
      </c>
      <c r="K83" s="25" t="s">
        <v>546</v>
      </c>
      <c r="L83" s="26" t="s">
        <v>547</v>
      </c>
      <c r="M83" s="10"/>
      <c r="P83" s="12"/>
    </row>
    <row r="84" spans="1:16" s="11" customFormat="1" ht="19.5" customHeight="1">
      <c r="A84" s="8">
        <v>81</v>
      </c>
      <c r="B84" s="27" t="s">
        <v>246</v>
      </c>
      <c r="C84" s="28" t="s">
        <v>244</v>
      </c>
      <c r="D84" s="28" t="s">
        <v>63</v>
      </c>
      <c r="E84" s="29" t="s">
        <v>54</v>
      </c>
      <c r="F84" s="30" t="s">
        <v>247</v>
      </c>
      <c r="G84" s="25">
        <v>1</v>
      </c>
      <c r="H84" s="31">
        <v>175</v>
      </c>
      <c r="I84" s="31">
        <v>175</v>
      </c>
      <c r="J84" s="25" t="s">
        <v>546</v>
      </c>
      <c r="K84" s="25" t="s">
        <v>546</v>
      </c>
      <c r="L84" s="26" t="s">
        <v>547</v>
      </c>
      <c r="M84" s="10"/>
      <c r="P84" s="12"/>
    </row>
    <row r="85" spans="1:16" s="11" customFormat="1" ht="19.5" customHeight="1">
      <c r="A85" s="8">
        <v>82</v>
      </c>
      <c r="B85" s="27" t="s">
        <v>248</v>
      </c>
      <c r="C85" s="28" t="s">
        <v>244</v>
      </c>
      <c r="D85" s="28" t="s">
        <v>63</v>
      </c>
      <c r="E85" s="29" t="s">
        <v>54</v>
      </c>
      <c r="F85" s="30" t="s">
        <v>249</v>
      </c>
      <c r="G85" s="25">
        <v>1</v>
      </c>
      <c r="H85" s="31">
        <v>175</v>
      </c>
      <c r="I85" s="31">
        <v>175</v>
      </c>
      <c r="J85" s="25" t="s">
        <v>546</v>
      </c>
      <c r="K85" s="25" t="s">
        <v>546</v>
      </c>
      <c r="L85" s="26" t="s">
        <v>547</v>
      </c>
      <c r="M85" s="10"/>
      <c r="P85" s="12"/>
    </row>
    <row r="86" spans="1:16" s="11" customFormat="1" ht="19.5" customHeight="1">
      <c r="A86" s="8">
        <v>83</v>
      </c>
      <c r="B86" s="27" t="s">
        <v>250</v>
      </c>
      <c r="C86" s="28" t="s">
        <v>244</v>
      </c>
      <c r="D86" s="28" t="s">
        <v>63</v>
      </c>
      <c r="E86" s="29" t="s">
        <v>54</v>
      </c>
      <c r="F86" s="30" t="s">
        <v>251</v>
      </c>
      <c r="G86" s="25">
        <v>1</v>
      </c>
      <c r="H86" s="31">
        <v>175</v>
      </c>
      <c r="I86" s="31">
        <v>175</v>
      </c>
      <c r="J86" s="25" t="s">
        <v>546</v>
      </c>
      <c r="K86" s="25" t="s">
        <v>546</v>
      </c>
      <c r="L86" s="26" t="s">
        <v>547</v>
      </c>
      <c r="M86" s="10"/>
      <c r="P86" s="12"/>
    </row>
    <row r="87" spans="1:16" s="11" customFormat="1" ht="19.5" customHeight="1">
      <c r="A87" s="8">
        <v>84</v>
      </c>
      <c r="B87" s="27" t="s">
        <v>252</v>
      </c>
      <c r="C87" s="28" t="s">
        <v>244</v>
      </c>
      <c r="D87" s="28" t="s">
        <v>63</v>
      </c>
      <c r="E87" s="29" t="s">
        <v>54</v>
      </c>
      <c r="F87" s="30" t="s">
        <v>253</v>
      </c>
      <c r="G87" s="25">
        <v>1</v>
      </c>
      <c r="H87" s="31">
        <v>175</v>
      </c>
      <c r="I87" s="31">
        <v>175</v>
      </c>
      <c r="J87" s="25" t="s">
        <v>546</v>
      </c>
      <c r="K87" s="25" t="s">
        <v>546</v>
      </c>
      <c r="L87" s="26" t="s">
        <v>547</v>
      </c>
      <c r="M87" s="10"/>
      <c r="P87" s="12"/>
    </row>
    <row r="88" spans="1:16" s="11" customFormat="1" ht="19.5" customHeight="1">
      <c r="A88" s="8">
        <v>85</v>
      </c>
      <c r="B88" s="32" t="s">
        <v>254</v>
      </c>
      <c r="C88" s="28" t="s">
        <v>255</v>
      </c>
      <c r="D88" s="28" t="s">
        <v>63</v>
      </c>
      <c r="E88" s="29" t="s">
        <v>54</v>
      </c>
      <c r="F88" s="33" t="s">
        <v>256</v>
      </c>
      <c r="G88" s="25">
        <v>1</v>
      </c>
      <c r="H88" s="31">
        <v>175</v>
      </c>
      <c r="I88" s="31">
        <v>175</v>
      </c>
      <c r="J88" s="25" t="s">
        <v>546</v>
      </c>
      <c r="K88" s="25" t="s">
        <v>546</v>
      </c>
      <c r="L88" s="26" t="s">
        <v>547</v>
      </c>
      <c r="M88" s="10"/>
      <c r="P88" s="12"/>
    </row>
    <row r="89" spans="1:16" s="11" customFormat="1" ht="19.5" customHeight="1">
      <c r="A89" s="8">
        <v>86</v>
      </c>
      <c r="B89" s="32" t="s">
        <v>257</v>
      </c>
      <c r="C89" s="28" t="s">
        <v>258</v>
      </c>
      <c r="D89" s="28" t="s">
        <v>63</v>
      </c>
      <c r="E89" s="29" t="s">
        <v>54</v>
      </c>
      <c r="F89" s="33" t="s">
        <v>259</v>
      </c>
      <c r="G89" s="25">
        <v>1</v>
      </c>
      <c r="H89" s="31">
        <v>175</v>
      </c>
      <c r="I89" s="31">
        <v>175</v>
      </c>
      <c r="J89" s="25" t="s">
        <v>546</v>
      </c>
      <c r="K89" s="25" t="s">
        <v>546</v>
      </c>
      <c r="L89" s="26" t="s">
        <v>547</v>
      </c>
      <c r="M89" s="10"/>
      <c r="P89" s="12"/>
    </row>
    <row r="90" spans="1:16" s="11" customFormat="1" ht="19.5" customHeight="1">
      <c r="A90" s="8">
        <v>87</v>
      </c>
      <c r="B90" s="27" t="s">
        <v>260</v>
      </c>
      <c r="C90" s="28" t="s">
        <v>216</v>
      </c>
      <c r="D90" s="28" t="s">
        <v>261</v>
      </c>
      <c r="E90" s="29" t="s">
        <v>54</v>
      </c>
      <c r="F90" s="30" t="s">
        <v>262</v>
      </c>
      <c r="G90" s="25">
        <v>1</v>
      </c>
      <c r="H90" s="31">
        <v>175</v>
      </c>
      <c r="I90" s="31">
        <v>175</v>
      </c>
      <c r="J90" s="25" t="s">
        <v>546</v>
      </c>
      <c r="K90" s="25" t="s">
        <v>546</v>
      </c>
      <c r="L90" s="26" t="s">
        <v>547</v>
      </c>
      <c r="M90" s="10"/>
      <c r="P90" s="12"/>
    </row>
    <row r="91" spans="1:16" s="11" customFormat="1" ht="19.5" customHeight="1">
      <c r="A91" s="8">
        <v>88</v>
      </c>
      <c r="B91" s="27" t="s">
        <v>263</v>
      </c>
      <c r="C91" s="28" t="s">
        <v>264</v>
      </c>
      <c r="D91" s="28" t="s">
        <v>261</v>
      </c>
      <c r="E91" s="29" t="s">
        <v>54</v>
      </c>
      <c r="F91" s="30" t="s">
        <v>265</v>
      </c>
      <c r="G91" s="25">
        <v>1</v>
      </c>
      <c r="H91" s="31">
        <v>175</v>
      </c>
      <c r="I91" s="31">
        <v>175</v>
      </c>
      <c r="J91" s="25" t="s">
        <v>546</v>
      </c>
      <c r="K91" s="25" t="s">
        <v>546</v>
      </c>
      <c r="L91" s="26" t="s">
        <v>547</v>
      </c>
      <c r="M91" s="10"/>
      <c r="P91" s="12"/>
    </row>
    <row r="92" spans="1:16" s="11" customFormat="1" ht="19.5" customHeight="1">
      <c r="A92" s="8">
        <v>89</v>
      </c>
      <c r="B92" s="32" t="s">
        <v>266</v>
      </c>
      <c r="C92" s="28"/>
      <c r="D92" s="28" t="s">
        <v>267</v>
      </c>
      <c r="E92" s="29" t="s">
        <v>54</v>
      </c>
      <c r="F92" s="33" t="s">
        <v>268</v>
      </c>
      <c r="G92" s="25">
        <v>1</v>
      </c>
      <c r="H92" s="31">
        <v>140</v>
      </c>
      <c r="I92" s="31">
        <v>140</v>
      </c>
      <c r="J92" s="25" t="s">
        <v>546</v>
      </c>
      <c r="K92" s="25" t="s">
        <v>546</v>
      </c>
      <c r="L92" s="26" t="s">
        <v>547</v>
      </c>
      <c r="M92" s="10"/>
      <c r="P92" s="12"/>
    </row>
    <row r="93" spans="1:16" s="11" customFormat="1" ht="19.5" customHeight="1">
      <c r="A93" s="8">
        <v>90</v>
      </c>
      <c r="B93" s="32" t="s">
        <v>61</v>
      </c>
      <c r="C93" s="28" t="s">
        <v>62</v>
      </c>
      <c r="D93" s="28" t="s">
        <v>63</v>
      </c>
      <c r="E93" s="29" t="s">
        <v>54</v>
      </c>
      <c r="F93" s="33" t="s">
        <v>64</v>
      </c>
      <c r="G93" s="25">
        <v>1</v>
      </c>
      <c r="H93" s="31">
        <v>210</v>
      </c>
      <c r="I93" s="31">
        <v>210</v>
      </c>
      <c r="J93" s="25" t="s">
        <v>546</v>
      </c>
      <c r="K93" s="25" t="s">
        <v>546</v>
      </c>
      <c r="L93" s="26" t="s">
        <v>547</v>
      </c>
      <c r="M93" s="10"/>
      <c r="P93" s="12"/>
    </row>
    <row r="94" spans="1:16" s="11" customFormat="1" ht="19.5" customHeight="1">
      <c r="A94" s="8">
        <v>91</v>
      </c>
      <c r="B94" s="32" t="s">
        <v>269</v>
      </c>
      <c r="C94" s="28" t="s">
        <v>270</v>
      </c>
      <c r="D94" s="28" t="s">
        <v>63</v>
      </c>
      <c r="E94" s="29" t="s">
        <v>54</v>
      </c>
      <c r="F94" s="33" t="s">
        <v>271</v>
      </c>
      <c r="G94" s="25">
        <v>1</v>
      </c>
      <c r="H94" s="31">
        <v>210</v>
      </c>
      <c r="I94" s="31">
        <v>210</v>
      </c>
      <c r="J94" s="25" t="s">
        <v>546</v>
      </c>
      <c r="K94" s="25" t="s">
        <v>546</v>
      </c>
      <c r="L94" s="26" t="s">
        <v>547</v>
      </c>
      <c r="M94" s="10"/>
      <c r="P94" s="12"/>
    </row>
    <row r="95" spans="1:16" s="11" customFormat="1" ht="19.5" customHeight="1">
      <c r="A95" s="8">
        <v>92</v>
      </c>
      <c r="B95" s="32" t="s">
        <v>596</v>
      </c>
      <c r="C95" s="28" t="s">
        <v>272</v>
      </c>
      <c r="D95" s="28" t="s">
        <v>227</v>
      </c>
      <c r="E95" s="29" t="s">
        <v>594</v>
      </c>
      <c r="F95" s="33" t="s">
        <v>273</v>
      </c>
      <c r="G95" s="25">
        <v>1</v>
      </c>
      <c r="H95" s="31">
        <v>280</v>
      </c>
      <c r="I95" s="31">
        <v>280</v>
      </c>
      <c r="J95" s="25" t="s">
        <v>546</v>
      </c>
      <c r="K95" s="25" t="s">
        <v>546</v>
      </c>
      <c r="L95" s="26" t="s">
        <v>547</v>
      </c>
      <c r="M95" s="10"/>
      <c r="P95" s="12"/>
    </row>
    <row r="96" spans="1:16" s="11" customFormat="1" ht="19.5" customHeight="1">
      <c r="A96" s="8">
        <v>93</v>
      </c>
      <c r="B96" s="34" t="s">
        <v>274</v>
      </c>
      <c r="C96" s="34" t="s">
        <v>275</v>
      </c>
      <c r="D96" s="34" t="s">
        <v>276</v>
      </c>
      <c r="E96" s="29" t="s">
        <v>54</v>
      </c>
      <c r="F96" s="35" t="s">
        <v>277</v>
      </c>
      <c r="G96" s="25">
        <v>1</v>
      </c>
      <c r="H96" s="36">
        <v>840</v>
      </c>
      <c r="I96" s="36">
        <v>840</v>
      </c>
      <c r="J96" s="25" t="s">
        <v>546</v>
      </c>
      <c r="K96" s="25" t="s">
        <v>546</v>
      </c>
      <c r="L96" s="26" t="s">
        <v>547</v>
      </c>
      <c r="M96" s="10"/>
      <c r="P96" s="12"/>
    </row>
    <row r="97" spans="1:16" s="11" customFormat="1" ht="19.5" customHeight="1">
      <c r="A97" s="8">
        <v>94</v>
      </c>
      <c r="B97" s="27" t="s">
        <v>278</v>
      </c>
      <c r="C97" s="28" t="s">
        <v>279</v>
      </c>
      <c r="D97" s="28" t="s">
        <v>280</v>
      </c>
      <c r="E97" s="29" t="s">
        <v>281</v>
      </c>
      <c r="F97" s="30" t="s">
        <v>282</v>
      </c>
      <c r="G97" s="25">
        <v>1</v>
      </c>
      <c r="H97" s="31">
        <v>400</v>
      </c>
      <c r="I97" s="31">
        <v>400</v>
      </c>
      <c r="J97" s="25" t="s">
        <v>546</v>
      </c>
      <c r="K97" s="25" t="s">
        <v>546</v>
      </c>
      <c r="L97" s="26" t="s">
        <v>547</v>
      </c>
      <c r="M97" s="10"/>
      <c r="P97" s="12"/>
    </row>
    <row r="98" spans="1:16" s="11" customFormat="1" ht="19.5" customHeight="1">
      <c r="A98" s="8">
        <v>95</v>
      </c>
      <c r="B98" s="27" t="s">
        <v>283</v>
      </c>
      <c r="C98" s="28"/>
      <c r="D98" s="28" t="s">
        <v>280</v>
      </c>
      <c r="E98" s="29" t="s">
        <v>281</v>
      </c>
      <c r="F98" s="30" t="s">
        <v>284</v>
      </c>
      <c r="G98" s="25">
        <v>1</v>
      </c>
      <c r="H98" s="31">
        <v>400</v>
      </c>
      <c r="I98" s="31">
        <v>400</v>
      </c>
      <c r="J98" s="25" t="s">
        <v>546</v>
      </c>
      <c r="K98" s="25" t="s">
        <v>546</v>
      </c>
      <c r="L98" s="26" t="s">
        <v>547</v>
      </c>
      <c r="M98" s="10"/>
      <c r="P98" s="12"/>
    </row>
    <row r="99" spans="1:16">
      <c r="A99" s="8">
        <v>96</v>
      </c>
      <c r="B99" s="37" t="s">
        <v>595</v>
      </c>
      <c r="C99" s="38" t="s">
        <v>52</v>
      </c>
      <c r="D99" s="38" t="s">
        <v>285</v>
      </c>
      <c r="E99" s="29" t="s">
        <v>594</v>
      </c>
      <c r="F99" s="39" t="s">
        <v>286</v>
      </c>
      <c r="G99" s="25">
        <v>1</v>
      </c>
      <c r="H99" s="40">
        <v>280</v>
      </c>
      <c r="I99" s="40">
        <f t="shared" ref="I99:I104" si="0">H99*G99</f>
        <v>280</v>
      </c>
      <c r="J99" s="25" t="s">
        <v>546</v>
      </c>
      <c r="K99" s="25" t="s">
        <v>546</v>
      </c>
      <c r="L99" s="26" t="s">
        <v>547</v>
      </c>
      <c r="M99" s="4"/>
    </row>
    <row r="100" spans="1:16">
      <c r="A100" s="8">
        <v>97</v>
      </c>
      <c r="B100" s="37" t="s">
        <v>598</v>
      </c>
      <c r="C100" s="38" t="s">
        <v>288</v>
      </c>
      <c r="D100" s="38" t="s">
        <v>289</v>
      </c>
      <c r="E100" s="29" t="s">
        <v>54</v>
      </c>
      <c r="F100" s="39" t="s">
        <v>290</v>
      </c>
      <c r="G100" s="25">
        <v>1</v>
      </c>
      <c r="H100" s="40">
        <v>280</v>
      </c>
      <c r="I100" s="40">
        <f t="shared" si="0"/>
        <v>280</v>
      </c>
      <c r="J100" s="25" t="s">
        <v>546</v>
      </c>
      <c r="K100" s="25" t="s">
        <v>546</v>
      </c>
      <c r="L100" s="26" t="s">
        <v>547</v>
      </c>
      <c r="M100" s="4"/>
    </row>
    <row r="101" spans="1:16">
      <c r="A101" s="8">
        <v>98</v>
      </c>
      <c r="B101" s="37" t="s">
        <v>597</v>
      </c>
      <c r="C101" s="38" t="s">
        <v>234</v>
      </c>
      <c r="D101" s="38" t="s">
        <v>285</v>
      </c>
      <c r="E101" s="29" t="s">
        <v>54</v>
      </c>
      <c r="F101" s="39" t="s">
        <v>291</v>
      </c>
      <c r="G101" s="25">
        <v>1</v>
      </c>
      <c r="H101" s="40">
        <v>245</v>
      </c>
      <c r="I101" s="40">
        <f t="shared" si="0"/>
        <v>245</v>
      </c>
      <c r="J101" s="25" t="s">
        <v>546</v>
      </c>
      <c r="K101" s="25" t="s">
        <v>546</v>
      </c>
      <c r="L101" s="26" t="s">
        <v>547</v>
      </c>
      <c r="M101" s="4"/>
    </row>
    <row r="102" spans="1:16">
      <c r="A102" s="8">
        <v>99</v>
      </c>
      <c r="B102" s="37" t="s">
        <v>599</v>
      </c>
      <c r="C102" s="38" t="s">
        <v>292</v>
      </c>
      <c r="D102" s="38" t="s">
        <v>181</v>
      </c>
      <c r="E102" s="29" t="s">
        <v>54</v>
      </c>
      <c r="F102" s="39" t="s">
        <v>293</v>
      </c>
      <c r="G102" s="25">
        <v>1</v>
      </c>
      <c r="H102" s="40">
        <v>280</v>
      </c>
      <c r="I102" s="40">
        <f t="shared" si="0"/>
        <v>280</v>
      </c>
      <c r="J102" s="25" t="s">
        <v>546</v>
      </c>
      <c r="K102" s="25" t="s">
        <v>546</v>
      </c>
      <c r="L102" s="26" t="s">
        <v>547</v>
      </c>
      <c r="M102" s="4"/>
    </row>
    <row r="103" spans="1:16">
      <c r="A103" s="8">
        <v>100</v>
      </c>
      <c r="B103" s="37" t="s">
        <v>600</v>
      </c>
      <c r="C103" s="38" t="s">
        <v>294</v>
      </c>
      <c r="D103" s="38" t="s">
        <v>125</v>
      </c>
      <c r="E103" s="29" t="s">
        <v>54</v>
      </c>
      <c r="F103" s="39" t="s">
        <v>295</v>
      </c>
      <c r="G103" s="25">
        <v>1</v>
      </c>
      <c r="H103" s="40">
        <v>245</v>
      </c>
      <c r="I103" s="40">
        <f t="shared" si="0"/>
        <v>245</v>
      </c>
      <c r="J103" s="25" t="s">
        <v>546</v>
      </c>
      <c r="K103" s="25" t="s">
        <v>546</v>
      </c>
      <c r="L103" s="26" t="s">
        <v>547</v>
      </c>
      <c r="M103" s="4"/>
    </row>
    <row r="104" spans="1:16">
      <c r="A104" s="8">
        <v>101</v>
      </c>
      <c r="B104" s="37" t="s">
        <v>601</v>
      </c>
      <c r="C104" s="38" t="s">
        <v>296</v>
      </c>
      <c r="D104" s="38" t="s">
        <v>164</v>
      </c>
      <c r="E104" s="29" t="s">
        <v>54</v>
      </c>
      <c r="F104" s="39" t="s">
        <v>297</v>
      </c>
      <c r="G104" s="25">
        <v>1</v>
      </c>
      <c r="H104" s="40">
        <v>175</v>
      </c>
      <c r="I104" s="40">
        <f t="shared" si="0"/>
        <v>175</v>
      </c>
      <c r="J104" s="25" t="s">
        <v>546</v>
      </c>
      <c r="K104" s="25" t="s">
        <v>546</v>
      </c>
      <c r="L104" s="26" t="s">
        <v>547</v>
      </c>
      <c r="M104" s="4"/>
    </row>
    <row r="105" spans="1:16" ht="19.8">
      <c r="A105" s="8">
        <v>102</v>
      </c>
      <c r="B105" s="41" t="s">
        <v>298</v>
      </c>
      <c r="C105" s="41" t="s">
        <v>299</v>
      </c>
      <c r="D105" s="41" t="s">
        <v>300</v>
      </c>
      <c r="E105" s="29" t="s">
        <v>54</v>
      </c>
      <c r="F105" s="42" t="s">
        <v>301</v>
      </c>
      <c r="G105" s="25">
        <v>1</v>
      </c>
      <c r="H105" s="41">
        <v>208</v>
      </c>
      <c r="I105" s="41">
        <v>208</v>
      </c>
      <c r="J105" s="25" t="s">
        <v>546</v>
      </c>
      <c r="K105" s="25" t="s">
        <v>546</v>
      </c>
      <c r="L105" s="26" t="s">
        <v>547</v>
      </c>
      <c r="M105" s="13"/>
    </row>
    <row r="106" spans="1:16" ht="19.8">
      <c r="A106" s="8">
        <v>103</v>
      </c>
      <c r="B106" s="41" t="s">
        <v>302</v>
      </c>
      <c r="C106" s="41" t="s">
        <v>303</v>
      </c>
      <c r="D106" s="41" t="s">
        <v>304</v>
      </c>
      <c r="E106" s="29" t="s">
        <v>54</v>
      </c>
      <c r="F106" s="42" t="s">
        <v>305</v>
      </c>
      <c r="G106" s="25">
        <v>1</v>
      </c>
      <c r="H106" s="41">
        <v>805</v>
      </c>
      <c r="I106" s="41">
        <v>805</v>
      </c>
      <c r="J106" s="25" t="s">
        <v>546</v>
      </c>
      <c r="K106" s="25" t="s">
        <v>546</v>
      </c>
      <c r="L106" s="26" t="s">
        <v>547</v>
      </c>
      <c r="M106" s="13"/>
    </row>
    <row r="107" spans="1:16" ht="19.8">
      <c r="A107" s="8">
        <v>104</v>
      </c>
      <c r="B107" s="41" t="s">
        <v>306</v>
      </c>
      <c r="C107" s="41" t="s">
        <v>307</v>
      </c>
      <c r="D107" s="41" t="s">
        <v>308</v>
      </c>
      <c r="E107" s="29" t="s">
        <v>54</v>
      </c>
      <c r="F107" s="42" t="s">
        <v>309</v>
      </c>
      <c r="G107" s="25">
        <v>1</v>
      </c>
      <c r="H107" s="41">
        <v>630</v>
      </c>
      <c r="I107" s="41">
        <v>630</v>
      </c>
      <c r="J107" s="25" t="s">
        <v>546</v>
      </c>
      <c r="K107" s="25" t="s">
        <v>546</v>
      </c>
      <c r="L107" s="26" t="s">
        <v>547</v>
      </c>
      <c r="M107" s="13"/>
    </row>
    <row r="108" spans="1:16" ht="19.8">
      <c r="A108" s="8">
        <v>105</v>
      </c>
      <c r="B108" s="41" t="s">
        <v>556</v>
      </c>
      <c r="C108" s="41" t="s">
        <v>310</v>
      </c>
      <c r="D108" s="41" t="s">
        <v>311</v>
      </c>
      <c r="E108" s="29" t="s">
        <v>54</v>
      </c>
      <c r="F108" s="42" t="s">
        <v>312</v>
      </c>
      <c r="G108" s="25">
        <v>1</v>
      </c>
      <c r="H108" s="41">
        <v>280</v>
      </c>
      <c r="I108" s="41">
        <v>280</v>
      </c>
      <c r="J108" s="25" t="s">
        <v>546</v>
      </c>
      <c r="K108" s="25" t="s">
        <v>546</v>
      </c>
      <c r="L108" s="26" t="s">
        <v>547</v>
      </c>
      <c r="M108" s="13"/>
    </row>
    <row r="109" spans="1:16" ht="19.8">
      <c r="A109" s="8">
        <v>106</v>
      </c>
      <c r="B109" s="41" t="s">
        <v>313</v>
      </c>
      <c r="C109" s="41" t="s">
        <v>314</v>
      </c>
      <c r="D109" s="41" t="s">
        <v>315</v>
      </c>
      <c r="E109" s="29" t="s">
        <v>54</v>
      </c>
      <c r="F109" s="42" t="s">
        <v>316</v>
      </c>
      <c r="G109" s="25">
        <v>1</v>
      </c>
      <c r="H109" s="41">
        <v>190</v>
      </c>
      <c r="I109" s="41">
        <v>190</v>
      </c>
      <c r="J109" s="25" t="s">
        <v>546</v>
      </c>
      <c r="K109" s="25" t="s">
        <v>546</v>
      </c>
      <c r="L109" s="26" t="s">
        <v>547</v>
      </c>
      <c r="M109" s="13"/>
    </row>
    <row r="110" spans="1:16" ht="19.8">
      <c r="A110" s="8">
        <v>107</v>
      </c>
      <c r="B110" s="41" t="s">
        <v>317</v>
      </c>
      <c r="C110" s="41" t="s">
        <v>318</v>
      </c>
      <c r="D110" s="41" t="s">
        <v>319</v>
      </c>
      <c r="E110" s="29" t="s">
        <v>54</v>
      </c>
      <c r="F110" s="42" t="s">
        <v>320</v>
      </c>
      <c r="G110" s="25">
        <v>1</v>
      </c>
      <c r="H110" s="41">
        <v>329</v>
      </c>
      <c r="I110" s="41">
        <v>329</v>
      </c>
      <c r="J110" s="25" t="s">
        <v>546</v>
      </c>
      <c r="K110" s="25" t="s">
        <v>546</v>
      </c>
      <c r="L110" s="26" t="s">
        <v>547</v>
      </c>
      <c r="M110" s="13"/>
    </row>
    <row r="111" spans="1:16" ht="19.8">
      <c r="A111" s="8">
        <v>108</v>
      </c>
      <c r="B111" s="41" t="s">
        <v>321</v>
      </c>
      <c r="C111" s="41" t="s">
        <v>322</v>
      </c>
      <c r="D111" s="41" t="s">
        <v>323</v>
      </c>
      <c r="E111" s="29" t="s">
        <v>54</v>
      </c>
      <c r="F111" s="42" t="s">
        <v>324</v>
      </c>
      <c r="G111" s="25">
        <v>1</v>
      </c>
      <c r="H111" s="41">
        <v>560</v>
      </c>
      <c r="I111" s="41">
        <v>560</v>
      </c>
      <c r="J111" s="25" t="s">
        <v>546</v>
      </c>
      <c r="K111" s="25" t="s">
        <v>546</v>
      </c>
      <c r="L111" s="26" t="s">
        <v>547</v>
      </c>
      <c r="M111" s="13"/>
    </row>
    <row r="112" spans="1:16" ht="19.8">
      <c r="A112" s="8">
        <v>109</v>
      </c>
      <c r="B112" s="41" t="s">
        <v>557</v>
      </c>
      <c r="C112" s="41" t="s">
        <v>322</v>
      </c>
      <c r="D112" s="41" t="s">
        <v>325</v>
      </c>
      <c r="E112" s="29" t="s">
        <v>54</v>
      </c>
      <c r="F112" s="42" t="s">
        <v>326</v>
      </c>
      <c r="G112" s="25">
        <v>1</v>
      </c>
      <c r="H112" s="41">
        <v>494</v>
      </c>
      <c r="I112" s="41">
        <v>494</v>
      </c>
      <c r="J112" s="25" t="s">
        <v>546</v>
      </c>
      <c r="K112" s="25" t="s">
        <v>546</v>
      </c>
      <c r="L112" s="26" t="s">
        <v>547</v>
      </c>
      <c r="M112" s="13"/>
    </row>
    <row r="113" spans="1:13" ht="19.8">
      <c r="A113" s="8">
        <v>110</v>
      </c>
      <c r="B113" s="41" t="s">
        <v>327</v>
      </c>
      <c r="C113" s="41" t="s">
        <v>328</v>
      </c>
      <c r="D113" s="41" t="s">
        <v>329</v>
      </c>
      <c r="E113" s="29" t="s">
        <v>54</v>
      </c>
      <c r="F113" s="42" t="s">
        <v>330</v>
      </c>
      <c r="G113" s="25">
        <v>1</v>
      </c>
      <c r="H113" s="41">
        <v>245</v>
      </c>
      <c r="I113" s="41">
        <v>245</v>
      </c>
      <c r="J113" s="25" t="s">
        <v>546</v>
      </c>
      <c r="K113" s="25" t="s">
        <v>546</v>
      </c>
      <c r="L113" s="26" t="s">
        <v>547</v>
      </c>
      <c r="M113" s="13"/>
    </row>
    <row r="114" spans="1:13" ht="19.8">
      <c r="A114" s="8">
        <v>111</v>
      </c>
      <c r="B114" s="41" t="s">
        <v>331</v>
      </c>
      <c r="C114" s="41" t="s">
        <v>332</v>
      </c>
      <c r="D114" s="41" t="s">
        <v>333</v>
      </c>
      <c r="E114" s="29" t="s">
        <v>54</v>
      </c>
      <c r="F114" s="42" t="s">
        <v>334</v>
      </c>
      <c r="G114" s="25">
        <v>1</v>
      </c>
      <c r="H114" s="41">
        <v>280</v>
      </c>
      <c r="I114" s="41">
        <v>280</v>
      </c>
      <c r="J114" s="25" t="s">
        <v>546</v>
      </c>
      <c r="K114" s="25" t="s">
        <v>546</v>
      </c>
      <c r="L114" s="26" t="s">
        <v>547</v>
      </c>
      <c r="M114" s="13"/>
    </row>
    <row r="115" spans="1:13" ht="19.8">
      <c r="A115" s="8">
        <v>112</v>
      </c>
      <c r="B115" s="41" t="s">
        <v>335</v>
      </c>
      <c r="C115" s="41" t="s">
        <v>336</v>
      </c>
      <c r="D115" s="41" t="s">
        <v>337</v>
      </c>
      <c r="E115" s="29" t="s">
        <v>54</v>
      </c>
      <c r="F115" s="42" t="s">
        <v>338</v>
      </c>
      <c r="G115" s="25">
        <v>1</v>
      </c>
      <c r="H115" s="41">
        <v>630</v>
      </c>
      <c r="I115" s="41">
        <v>630</v>
      </c>
      <c r="J115" s="25" t="s">
        <v>546</v>
      </c>
      <c r="K115" s="25" t="s">
        <v>546</v>
      </c>
      <c r="L115" s="26" t="s">
        <v>547</v>
      </c>
      <c r="M115" s="13"/>
    </row>
    <row r="116" spans="1:13" ht="19.8">
      <c r="A116" s="8">
        <v>113</v>
      </c>
      <c r="B116" s="41" t="s">
        <v>339</v>
      </c>
      <c r="C116" s="41" t="s">
        <v>340</v>
      </c>
      <c r="D116" s="41" t="s">
        <v>341</v>
      </c>
      <c r="E116" s="29" t="s">
        <v>54</v>
      </c>
      <c r="F116" s="42" t="s">
        <v>342</v>
      </c>
      <c r="G116" s="25">
        <v>1</v>
      </c>
      <c r="H116" s="41">
        <v>175</v>
      </c>
      <c r="I116" s="41">
        <v>175</v>
      </c>
      <c r="J116" s="25" t="s">
        <v>546</v>
      </c>
      <c r="K116" s="25" t="s">
        <v>546</v>
      </c>
      <c r="L116" s="26" t="s">
        <v>547</v>
      </c>
      <c r="M116" s="13"/>
    </row>
    <row r="117" spans="1:13" ht="19.8">
      <c r="A117" s="8">
        <v>114</v>
      </c>
      <c r="B117" s="41" t="s">
        <v>343</v>
      </c>
      <c r="C117" s="41" t="s">
        <v>344</v>
      </c>
      <c r="D117" s="41" t="s">
        <v>345</v>
      </c>
      <c r="E117" s="29" t="s">
        <v>54</v>
      </c>
      <c r="F117" s="42" t="s">
        <v>346</v>
      </c>
      <c r="G117" s="25">
        <v>1</v>
      </c>
      <c r="H117" s="41">
        <v>280</v>
      </c>
      <c r="I117" s="41">
        <v>280</v>
      </c>
      <c r="J117" s="25" t="s">
        <v>546</v>
      </c>
      <c r="K117" s="25" t="s">
        <v>546</v>
      </c>
      <c r="L117" s="26" t="s">
        <v>547</v>
      </c>
      <c r="M117" s="13"/>
    </row>
    <row r="118" spans="1:13" ht="19.8">
      <c r="A118" s="8">
        <v>115</v>
      </c>
      <c r="B118" s="41" t="s">
        <v>347</v>
      </c>
      <c r="C118" s="41" t="s">
        <v>348</v>
      </c>
      <c r="D118" s="41" t="s">
        <v>349</v>
      </c>
      <c r="E118" s="29" t="s">
        <v>54</v>
      </c>
      <c r="F118" s="42" t="s">
        <v>350</v>
      </c>
      <c r="G118" s="25">
        <v>1</v>
      </c>
      <c r="H118" s="41">
        <v>439</v>
      </c>
      <c r="I118" s="41">
        <v>439</v>
      </c>
      <c r="J118" s="25" t="s">
        <v>546</v>
      </c>
      <c r="K118" s="25" t="s">
        <v>546</v>
      </c>
      <c r="L118" s="26" t="s">
        <v>547</v>
      </c>
      <c r="M118" s="13"/>
    </row>
    <row r="119" spans="1:13" ht="19.8">
      <c r="A119" s="8">
        <v>116</v>
      </c>
      <c r="B119" s="41" t="s">
        <v>558</v>
      </c>
      <c r="C119" s="41" t="s">
        <v>351</v>
      </c>
      <c r="D119" s="41" t="s">
        <v>352</v>
      </c>
      <c r="E119" s="29" t="s">
        <v>54</v>
      </c>
      <c r="F119" s="42" t="s">
        <v>353</v>
      </c>
      <c r="G119" s="25">
        <v>1</v>
      </c>
      <c r="H119" s="41">
        <v>385</v>
      </c>
      <c r="I119" s="41">
        <v>385</v>
      </c>
      <c r="J119" s="25" t="s">
        <v>546</v>
      </c>
      <c r="K119" s="25" t="s">
        <v>546</v>
      </c>
      <c r="L119" s="26" t="s">
        <v>547</v>
      </c>
      <c r="M119" s="13"/>
    </row>
    <row r="120" spans="1:13">
      <c r="A120" s="8">
        <v>117</v>
      </c>
      <c r="B120" s="43" t="s">
        <v>354</v>
      </c>
      <c r="C120" s="43" t="s">
        <v>355</v>
      </c>
      <c r="D120" s="43" t="s">
        <v>356</v>
      </c>
      <c r="E120" s="29" t="s">
        <v>54</v>
      </c>
      <c r="F120" s="42" t="s">
        <v>357</v>
      </c>
      <c r="G120" s="25">
        <v>1</v>
      </c>
      <c r="H120" s="43">
        <v>210</v>
      </c>
      <c r="I120" s="41">
        <v>210</v>
      </c>
      <c r="J120" s="25" t="s">
        <v>546</v>
      </c>
      <c r="K120" s="25" t="s">
        <v>546</v>
      </c>
      <c r="L120" s="26" t="s">
        <v>547</v>
      </c>
      <c r="M120" s="1"/>
    </row>
    <row r="121" spans="1:13">
      <c r="A121" s="8">
        <v>118</v>
      </c>
      <c r="B121" s="44" t="s">
        <v>358</v>
      </c>
      <c r="C121" s="43" t="s">
        <v>359</v>
      </c>
      <c r="D121" s="43" t="s">
        <v>360</v>
      </c>
      <c r="E121" s="29" t="s">
        <v>54</v>
      </c>
      <c r="F121" s="42" t="s">
        <v>361</v>
      </c>
      <c r="G121" s="25">
        <v>1</v>
      </c>
      <c r="H121" s="43">
        <v>320</v>
      </c>
      <c r="I121" s="43">
        <v>320</v>
      </c>
      <c r="J121" s="25" t="s">
        <v>546</v>
      </c>
      <c r="K121" s="25" t="s">
        <v>546</v>
      </c>
      <c r="L121" s="26" t="s">
        <v>547</v>
      </c>
      <c r="M121" s="1"/>
    </row>
    <row r="122" spans="1:13" ht="31.2">
      <c r="A122" s="8">
        <v>119</v>
      </c>
      <c r="B122" s="44" t="s">
        <v>362</v>
      </c>
      <c r="C122" s="43" t="s">
        <v>363</v>
      </c>
      <c r="D122" s="23" t="s">
        <v>364</v>
      </c>
      <c r="E122" s="29" t="s">
        <v>54</v>
      </c>
      <c r="F122" s="42" t="s">
        <v>365</v>
      </c>
      <c r="G122" s="25">
        <v>1</v>
      </c>
      <c r="H122" s="43">
        <v>280</v>
      </c>
      <c r="I122" s="43">
        <v>280</v>
      </c>
      <c r="J122" s="25" t="s">
        <v>546</v>
      </c>
      <c r="K122" s="25" t="s">
        <v>546</v>
      </c>
      <c r="L122" s="26" t="s">
        <v>547</v>
      </c>
      <c r="M122" s="1"/>
    </row>
    <row r="123" spans="1:13">
      <c r="A123" s="8">
        <v>120</v>
      </c>
      <c r="B123" s="44" t="s">
        <v>366</v>
      </c>
      <c r="C123" s="43" t="s">
        <v>367</v>
      </c>
      <c r="D123" s="43" t="s">
        <v>368</v>
      </c>
      <c r="E123" s="29" t="s">
        <v>54</v>
      </c>
      <c r="F123" s="42" t="s">
        <v>369</v>
      </c>
      <c r="G123" s="25">
        <v>1</v>
      </c>
      <c r="H123" s="43">
        <v>385</v>
      </c>
      <c r="I123" s="43">
        <v>385</v>
      </c>
      <c r="J123" s="25" t="s">
        <v>546</v>
      </c>
      <c r="K123" s="25" t="s">
        <v>546</v>
      </c>
      <c r="L123" s="26" t="s">
        <v>547</v>
      </c>
      <c r="M123" s="1"/>
    </row>
    <row r="124" spans="1:13">
      <c r="A124" s="8">
        <v>121</v>
      </c>
      <c r="B124" s="44" t="s">
        <v>370</v>
      </c>
      <c r="C124" s="43" t="s">
        <v>371</v>
      </c>
      <c r="D124" s="43" t="s">
        <v>372</v>
      </c>
      <c r="E124" s="29" t="s">
        <v>54</v>
      </c>
      <c r="F124" s="42" t="s">
        <v>373</v>
      </c>
      <c r="G124" s="25">
        <v>1</v>
      </c>
      <c r="H124" s="43">
        <v>384</v>
      </c>
      <c r="I124" s="43">
        <v>384</v>
      </c>
      <c r="J124" s="25" t="s">
        <v>546</v>
      </c>
      <c r="K124" s="25" t="s">
        <v>546</v>
      </c>
      <c r="L124" s="26" t="s">
        <v>547</v>
      </c>
      <c r="M124" s="1"/>
    </row>
    <row r="125" spans="1:13">
      <c r="A125" s="8">
        <v>122</v>
      </c>
      <c r="B125" s="44" t="s">
        <v>374</v>
      </c>
      <c r="C125" s="43" t="s">
        <v>375</v>
      </c>
      <c r="D125" s="43" t="s">
        <v>376</v>
      </c>
      <c r="E125" s="29" t="s">
        <v>54</v>
      </c>
      <c r="F125" s="42" t="s">
        <v>377</v>
      </c>
      <c r="G125" s="25">
        <v>1</v>
      </c>
      <c r="H125" s="43">
        <v>455</v>
      </c>
      <c r="I125" s="43">
        <v>455</v>
      </c>
      <c r="J125" s="25" t="s">
        <v>546</v>
      </c>
      <c r="K125" s="25" t="s">
        <v>546</v>
      </c>
      <c r="L125" s="26" t="s">
        <v>547</v>
      </c>
      <c r="M125" s="1"/>
    </row>
    <row r="126" spans="1:13">
      <c r="A126" s="8">
        <v>123</v>
      </c>
      <c r="B126" s="44" t="s">
        <v>378</v>
      </c>
      <c r="C126" s="43" t="s">
        <v>379</v>
      </c>
      <c r="D126" s="43" t="s">
        <v>53</v>
      </c>
      <c r="E126" s="29" t="s">
        <v>54</v>
      </c>
      <c r="F126" s="42" t="s">
        <v>380</v>
      </c>
      <c r="G126" s="25">
        <v>1</v>
      </c>
      <c r="H126" s="43">
        <v>494</v>
      </c>
      <c r="I126" s="43">
        <v>494</v>
      </c>
      <c r="J126" s="25" t="s">
        <v>546</v>
      </c>
      <c r="K126" s="25" t="s">
        <v>546</v>
      </c>
      <c r="L126" s="26" t="s">
        <v>547</v>
      </c>
      <c r="M126" s="1"/>
    </row>
    <row r="127" spans="1:13">
      <c r="A127" s="8">
        <v>124</v>
      </c>
      <c r="B127" s="44" t="s">
        <v>381</v>
      </c>
      <c r="C127" s="43" t="s">
        <v>382</v>
      </c>
      <c r="D127" s="43" t="s">
        <v>383</v>
      </c>
      <c r="E127" s="29" t="s">
        <v>54</v>
      </c>
      <c r="F127" s="42" t="s">
        <v>384</v>
      </c>
      <c r="G127" s="25">
        <v>1</v>
      </c>
      <c r="H127" s="43">
        <v>240</v>
      </c>
      <c r="I127" s="43">
        <v>240</v>
      </c>
      <c r="J127" s="25" t="s">
        <v>546</v>
      </c>
      <c r="K127" s="25" t="s">
        <v>546</v>
      </c>
      <c r="L127" s="26" t="s">
        <v>547</v>
      </c>
      <c r="M127" s="1"/>
    </row>
    <row r="128" spans="1:13">
      <c r="A128" s="8">
        <v>125</v>
      </c>
      <c r="B128" s="44" t="s">
        <v>385</v>
      </c>
      <c r="C128" s="43" t="s">
        <v>386</v>
      </c>
      <c r="D128" s="43" t="s">
        <v>319</v>
      </c>
      <c r="E128" s="29" t="s">
        <v>54</v>
      </c>
      <c r="F128" s="42" t="s">
        <v>387</v>
      </c>
      <c r="G128" s="25">
        <v>1</v>
      </c>
      <c r="H128" s="43">
        <v>384</v>
      </c>
      <c r="I128" s="43">
        <v>384</v>
      </c>
      <c r="J128" s="25" t="s">
        <v>546</v>
      </c>
      <c r="K128" s="25" t="s">
        <v>546</v>
      </c>
      <c r="L128" s="26" t="s">
        <v>547</v>
      </c>
      <c r="M128" s="1"/>
    </row>
    <row r="129" spans="1:13">
      <c r="A129" s="8">
        <v>126</v>
      </c>
      <c r="B129" s="44" t="s">
        <v>388</v>
      </c>
      <c r="C129" s="43" t="s">
        <v>389</v>
      </c>
      <c r="D129" s="43" t="s">
        <v>390</v>
      </c>
      <c r="E129" s="29" t="s">
        <v>54</v>
      </c>
      <c r="F129" s="42" t="s">
        <v>391</v>
      </c>
      <c r="G129" s="25">
        <v>1</v>
      </c>
      <c r="H129" s="43">
        <v>385</v>
      </c>
      <c r="I129" s="43">
        <v>385</v>
      </c>
      <c r="J129" s="25" t="s">
        <v>546</v>
      </c>
      <c r="K129" s="25" t="s">
        <v>546</v>
      </c>
      <c r="L129" s="26" t="s">
        <v>547</v>
      </c>
      <c r="M129" s="1"/>
    </row>
    <row r="130" spans="1:13">
      <c r="A130" s="8">
        <v>127</v>
      </c>
      <c r="B130" s="44" t="s">
        <v>392</v>
      </c>
      <c r="C130" s="43" t="s">
        <v>393</v>
      </c>
      <c r="D130" s="43" t="s">
        <v>394</v>
      </c>
      <c r="E130" s="29" t="s">
        <v>54</v>
      </c>
      <c r="F130" s="42" t="s">
        <v>395</v>
      </c>
      <c r="G130" s="25">
        <v>1</v>
      </c>
      <c r="H130" s="43">
        <v>420</v>
      </c>
      <c r="I130" s="43">
        <v>420</v>
      </c>
      <c r="J130" s="25" t="s">
        <v>546</v>
      </c>
      <c r="K130" s="25" t="s">
        <v>546</v>
      </c>
      <c r="L130" s="26" t="s">
        <v>547</v>
      </c>
      <c r="M130" s="1"/>
    </row>
    <row r="131" spans="1:13">
      <c r="A131" s="8">
        <v>128</v>
      </c>
      <c r="B131" s="44" t="s">
        <v>396</v>
      </c>
      <c r="C131" s="43" t="s">
        <v>397</v>
      </c>
      <c r="D131" s="43" t="s">
        <v>323</v>
      </c>
      <c r="E131" s="29" t="s">
        <v>54</v>
      </c>
      <c r="F131" s="42" t="s">
        <v>398</v>
      </c>
      <c r="G131" s="25">
        <v>1</v>
      </c>
      <c r="H131" s="43">
        <v>140</v>
      </c>
      <c r="I131" s="43">
        <v>140</v>
      </c>
      <c r="J131" s="25" t="s">
        <v>546</v>
      </c>
      <c r="K131" s="25" t="s">
        <v>546</v>
      </c>
      <c r="L131" s="26" t="s">
        <v>547</v>
      </c>
      <c r="M131" s="1"/>
    </row>
    <row r="132" spans="1:13">
      <c r="A132" s="8">
        <v>129</v>
      </c>
      <c r="B132" s="44" t="s">
        <v>399</v>
      </c>
      <c r="C132" s="43" t="s">
        <v>400</v>
      </c>
      <c r="D132" s="43" t="s">
        <v>401</v>
      </c>
      <c r="E132" s="29" t="s">
        <v>54</v>
      </c>
      <c r="F132" s="42" t="s">
        <v>402</v>
      </c>
      <c r="G132" s="25">
        <v>1</v>
      </c>
      <c r="H132" s="43">
        <v>280</v>
      </c>
      <c r="I132" s="43">
        <v>280</v>
      </c>
      <c r="J132" s="43" t="s">
        <v>559</v>
      </c>
      <c r="K132" s="43" t="s">
        <v>559</v>
      </c>
      <c r="L132" s="26" t="s">
        <v>547</v>
      </c>
      <c r="M132" s="1"/>
    </row>
    <row r="133" spans="1:13">
      <c r="A133" s="8">
        <v>130</v>
      </c>
      <c r="B133" s="44" t="s">
        <v>403</v>
      </c>
      <c r="C133" s="43" t="s">
        <v>404</v>
      </c>
      <c r="D133" s="43" t="s">
        <v>345</v>
      </c>
      <c r="E133" s="29" t="s">
        <v>54</v>
      </c>
      <c r="F133" s="42" t="s">
        <v>405</v>
      </c>
      <c r="G133" s="25">
        <v>1</v>
      </c>
      <c r="H133" s="43">
        <v>243</v>
      </c>
      <c r="I133" s="43">
        <v>243</v>
      </c>
      <c r="J133" s="43" t="s">
        <v>559</v>
      </c>
      <c r="K133" s="43" t="s">
        <v>559</v>
      </c>
      <c r="L133" s="26" t="s">
        <v>547</v>
      </c>
      <c r="M133" s="1"/>
    </row>
    <row r="134" spans="1:13">
      <c r="A134" s="8">
        <v>131</v>
      </c>
      <c r="B134" s="44" t="s">
        <v>406</v>
      </c>
      <c r="C134" s="43" t="s">
        <v>407</v>
      </c>
      <c r="D134" s="43" t="s">
        <v>408</v>
      </c>
      <c r="E134" s="29" t="s">
        <v>54</v>
      </c>
      <c r="F134" s="42" t="s">
        <v>409</v>
      </c>
      <c r="G134" s="25">
        <v>1</v>
      </c>
      <c r="H134" s="43">
        <v>560</v>
      </c>
      <c r="I134" s="43">
        <v>560</v>
      </c>
      <c r="J134" s="43" t="s">
        <v>559</v>
      </c>
      <c r="K134" s="43" t="s">
        <v>559</v>
      </c>
      <c r="L134" s="26" t="s">
        <v>547</v>
      </c>
      <c r="M134" s="1"/>
    </row>
    <row r="135" spans="1:13">
      <c r="A135" s="8">
        <v>132</v>
      </c>
      <c r="B135" s="44" t="s">
        <v>410</v>
      </c>
      <c r="C135" s="43" t="s">
        <v>411</v>
      </c>
      <c r="D135" s="43" t="s">
        <v>411</v>
      </c>
      <c r="E135" s="29" t="s">
        <v>54</v>
      </c>
      <c r="F135" s="42" t="s">
        <v>412</v>
      </c>
      <c r="G135" s="25">
        <v>1</v>
      </c>
      <c r="H135" s="43">
        <v>245</v>
      </c>
      <c r="I135" s="43">
        <v>245</v>
      </c>
      <c r="J135" s="43" t="s">
        <v>559</v>
      </c>
      <c r="K135" s="43" t="s">
        <v>559</v>
      </c>
      <c r="L135" s="26" t="s">
        <v>547</v>
      </c>
      <c r="M135" s="1"/>
    </row>
    <row r="136" spans="1:13">
      <c r="A136" s="8">
        <v>133</v>
      </c>
      <c r="B136" s="44" t="s">
        <v>413</v>
      </c>
      <c r="C136" s="43" t="s">
        <v>414</v>
      </c>
      <c r="D136" s="43" t="s">
        <v>63</v>
      </c>
      <c r="E136" s="29" t="s">
        <v>54</v>
      </c>
      <c r="F136" s="42" t="s">
        <v>415</v>
      </c>
      <c r="G136" s="25">
        <v>1</v>
      </c>
      <c r="H136" s="43">
        <v>245</v>
      </c>
      <c r="I136" s="43">
        <v>245</v>
      </c>
      <c r="J136" s="43" t="s">
        <v>559</v>
      </c>
      <c r="K136" s="43" t="s">
        <v>559</v>
      </c>
      <c r="L136" s="26" t="s">
        <v>547</v>
      </c>
      <c r="M136" s="1"/>
    </row>
    <row r="137" spans="1:13">
      <c r="A137" s="8">
        <v>134</v>
      </c>
      <c r="B137" s="44" t="s">
        <v>416</v>
      </c>
      <c r="C137" s="43" t="s">
        <v>417</v>
      </c>
      <c r="D137" s="43" t="s">
        <v>319</v>
      </c>
      <c r="E137" s="29" t="s">
        <v>54</v>
      </c>
      <c r="F137" s="42" t="s">
        <v>418</v>
      </c>
      <c r="G137" s="25">
        <v>1</v>
      </c>
      <c r="H137" s="43">
        <v>274</v>
      </c>
      <c r="I137" s="43">
        <v>274</v>
      </c>
      <c r="J137" s="43" t="s">
        <v>559</v>
      </c>
      <c r="K137" s="43" t="s">
        <v>559</v>
      </c>
      <c r="L137" s="26" t="s">
        <v>547</v>
      </c>
      <c r="M137" s="1"/>
    </row>
    <row r="138" spans="1:13">
      <c r="A138" s="8">
        <v>135</v>
      </c>
      <c r="B138" s="44" t="s">
        <v>419</v>
      </c>
      <c r="C138" s="43" t="s">
        <v>420</v>
      </c>
      <c r="D138" s="43" t="s">
        <v>323</v>
      </c>
      <c r="E138" s="29" t="s">
        <v>54</v>
      </c>
      <c r="F138" s="42" t="s">
        <v>421</v>
      </c>
      <c r="G138" s="25">
        <v>1</v>
      </c>
      <c r="H138" s="43">
        <v>245</v>
      </c>
      <c r="I138" s="43">
        <v>245</v>
      </c>
      <c r="J138" s="43" t="s">
        <v>559</v>
      </c>
      <c r="K138" s="43" t="s">
        <v>559</v>
      </c>
      <c r="L138" s="26" t="s">
        <v>547</v>
      </c>
      <c r="M138" s="1"/>
    </row>
    <row r="139" spans="1:13">
      <c r="A139" s="8">
        <v>136</v>
      </c>
      <c r="B139" s="44" t="s">
        <v>422</v>
      </c>
      <c r="C139" s="43" t="s">
        <v>363</v>
      </c>
      <c r="D139" s="43" t="s">
        <v>311</v>
      </c>
      <c r="E139" s="29" t="s">
        <v>54</v>
      </c>
      <c r="F139" s="42" t="s">
        <v>423</v>
      </c>
      <c r="G139" s="25">
        <v>1</v>
      </c>
      <c r="H139" s="43">
        <v>280</v>
      </c>
      <c r="I139" s="43">
        <v>280</v>
      </c>
      <c r="J139" s="43" t="s">
        <v>559</v>
      </c>
      <c r="K139" s="43" t="s">
        <v>559</v>
      </c>
      <c r="L139" s="26" t="s">
        <v>547</v>
      </c>
      <c r="M139" s="1"/>
    </row>
    <row r="140" spans="1:13">
      <c r="A140" s="8">
        <v>137</v>
      </c>
      <c r="B140" s="44" t="s">
        <v>424</v>
      </c>
      <c r="C140" s="43" t="s">
        <v>425</v>
      </c>
      <c r="D140" s="43" t="s">
        <v>426</v>
      </c>
      <c r="E140" s="29" t="s">
        <v>54</v>
      </c>
      <c r="F140" s="42" t="s">
        <v>427</v>
      </c>
      <c r="G140" s="25">
        <v>1</v>
      </c>
      <c r="H140" s="43">
        <v>280</v>
      </c>
      <c r="I140" s="43">
        <v>280</v>
      </c>
      <c r="J140" s="43" t="s">
        <v>559</v>
      </c>
      <c r="K140" s="43" t="s">
        <v>559</v>
      </c>
      <c r="L140" s="26" t="s">
        <v>547</v>
      </c>
      <c r="M140" s="1"/>
    </row>
    <row r="141" spans="1:13">
      <c r="A141" s="8">
        <v>138</v>
      </c>
      <c r="B141" s="44" t="s">
        <v>428</v>
      </c>
      <c r="C141" s="43" t="s">
        <v>429</v>
      </c>
      <c r="D141" s="43" t="s">
        <v>430</v>
      </c>
      <c r="E141" s="29" t="s">
        <v>54</v>
      </c>
      <c r="F141" s="42" t="s">
        <v>431</v>
      </c>
      <c r="G141" s="25">
        <v>1</v>
      </c>
      <c r="H141" s="43">
        <v>280</v>
      </c>
      <c r="I141" s="43">
        <v>280</v>
      </c>
      <c r="J141" s="43" t="s">
        <v>559</v>
      </c>
      <c r="K141" s="43" t="s">
        <v>559</v>
      </c>
      <c r="L141" s="26" t="s">
        <v>547</v>
      </c>
      <c r="M141" s="1"/>
    </row>
    <row r="142" spans="1:13">
      <c r="A142" s="8">
        <v>139</v>
      </c>
      <c r="B142" s="44" t="s">
        <v>432</v>
      </c>
      <c r="C142" s="43" t="s">
        <v>429</v>
      </c>
      <c r="D142" s="43" t="s">
        <v>319</v>
      </c>
      <c r="E142" s="29" t="s">
        <v>54</v>
      </c>
      <c r="F142" s="42" t="s">
        <v>433</v>
      </c>
      <c r="G142" s="25">
        <v>1</v>
      </c>
      <c r="H142" s="43">
        <v>329</v>
      </c>
      <c r="I142" s="43">
        <v>329</v>
      </c>
      <c r="J142" s="43" t="s">
        <v>559</v>
      </c>
      <c r="K142" s="43" t="s">
        <v>559</v>
      </c>
      <c r="L142" s="26" t="s">
        <v>547</v>
      </c>
      <c r="M142" s="1"/>
    </row>
    <row r="143" spans="1:13">
      <c r="A143" s="8">
        <v>140</v>
      </c>
      <c r="B143" s="44" t="s">
        <v>434</v>
      </c>
      <c r="C143" s="43" t="s">
        <v>435</v>
      </c>
      <c r="D143" s="43" t="s">
        <v>356</v>
      </c>
      <c r="E143" s="29" t="s">
        <v>54</v>
      </c>
      <c r="F143" s="42" t="s">
        <v>436</v>
      </c>
      <c r="G143" s="25">
        <v>1</v>
      </c>
      <c r="H143" s="43">
        <v>350</v>
      </c>
      <c r="I143" s="43">
        <v>350</v>
      </c>
      <c r="J143" s="43" t="s">
        <v>559</v>
      </c>
      <c r="K143" s="43" t="s">
        <v>559</v>
      </c>
      <c r="L143" s="26" t="s">
        <v>547</v>
      </c>
      <c r="M143" s="1"/>
    </row>
    <row r="144" spans="1:13">
      <c r="A144" s="8">
        <v>141</v>
      </c>
      <c r="B144" s="44" t="s">
        <v>437</v>
      </c>
      <c r="C144" s="43" t="s">
        <v>438</v>
      </c>
      <c r="D144" s="43" t="s">
        <v>372</v>
      </c>
      <c r="E144" s="29" t="s">
        <v>54</v>
      </c>
      <c r="F144" s="42" t="s">
        <v>439</v>
      </c>
      <c r="G144" s="25">
        <v>1</v>
      </c>
      <c r="H144" s="43">
        <v>384</v>
      </c>
      <c r="I144" s="43">
        <v>384</v>
      </c>
      <c r="J144" s="43" t="s">
        <v>559</v>
      </c>
      <c r="K144" s="43" t="s">
        <v>559</v>
      </c>
      <c r="L144" s="26" t="s">
        <v>547</v>
      </c>
      <c r="M144" s="1"/>
    </row>
    <row r="145" spans="1:13">
      <c r="A145" s="8">
        <v>142</v>
      </c>
      <c r="B145" s="44" t="s">
        <v>440</v>
      </c>
      <c r="C145" s="43" t="s">
        <v>438</v>
      </c>
      <c r="D145" s="43" t="s">
        <v>372</v>
      </c>
      <c r="E145" s="29" t="s">
        <v>54</v>
      </c>
      <c r="F145" s="42" t="s">
        <v>441</v>
      </c>
      <c r="G145" s="25">
        <v>1</v>
      </c>
      <c r="H145" s="43">
        <v>384</v>
      </c>
      <c r="I145" s="43">
        <v>384</v>
      </c>
      <c r="J145" s="43" t="s">
        <v>559</v>
      </c>
      <c r="K145" s="43" t="s">
        <v>559</v>
      </c>
      <c r="L145" s="26" t="s">
        <v>547</v>
      </c>
      <c r="M145" s="1"/>
    </row>
    <row r="146" spans="1:13">
      <c r="A146" s="8">
        <v>143</v>
      </c>
      <c r="B146" s="44" t="s">
        <v>442</v>
      </c>
      <c r="C146" s="43" t="s">
        <v>443</v>
      </c>
      <c r="D146" s="43" t="s">
        <v>444</v>
      </c>
      <c r="E146" s="29" t="s">
        <v>54</v>
      </c>
      <c r="F146" s="42" t="s">
        <v>445</v>
      </c>
      <c r="G146" s="25">
        <v>1</v>
      </c>
      <c r="H146" s="43">
        <v>630</v>
      </c>
      <c r="I146" s="43">
        <v>630</v>
      </c>
      <c r="J146" s="43" t="s">
        <v>559</v>
      </c>
      <c r="K146" s="43" t="s">
        <v>559</v>
      </c>
      <c r="L146" s="26" t="s">
        <v>547</v>
      </c>
      <c r="M146" s="1"/>
    </row>
    <row r="147" spans="1:13" ht="31.2">
      <c r="A147" s="8">
        <v>144</v>
      </c>
      <c r="B147" s="44" t="s">
        <v>446</v>
      </c>
      <c r="C147" s="43" t="s">
        <v>447</v>
      </c>
      <c r="D147" s="23" t="s">
        <v>448</v>
      </c>
      <c r="E147" s="29" t="s">
        <v>54</v>
      </c>
      <c r="F147" s="42" t="s">
        <v>449</v>
      </c>
      <c r="G147" s="25">
        <v>1</v>
      </c>
      <c r="H147" s="43">
        <v>604</v>
      </c>
      <c r="I147" s="43">
        <v>604</v>
      </c>
      <c r="J147" s="43" t="s">
        <v>559</v>
      </c>
      <c r="K147" s="43" t="s">
        <v>559</v>
      </c>
      <c r="L147" s="26" t="s">
        <v>547</v>
      </c>
      <c r="M147" s="1"/>
    </row>
    <row r="148" spans="1:13">
      <c r="A148" s="8">
        <v>145</v>
      </c>
      <c r="B148" s="44" t="s">
        <v>450</v>
      </c>
      <c r="C148" s="43" t="s">
        <v>451</v>
      </c>
      <c r="D148" s="43" t="s">
        <v>452</v>
      </c>
      <c r="E148" s="29" t="s">
        <v>54</v>
      </c>
      <c r="F148" s="42" t="s">
        <v>453</v>
      </c>
      <c r="G148" s="25">
        <v>1</v>
      </c>
      <c r="H148" s="43">
        <v>329</v>
      </c>
      <c r="I148" s="43">
        <v>329</v>
      </c>
      <c r="J148" s="43" t="s">
        <v>559</v>
      </c>
      <c r="K148" s="43" t="s">
        <v>559</v>
      </c>
      <c r="L148" s="26" t="s">
        <v>547</v>
      </c>
      <c r="M148" s="1"/>
    </row>
    <row r="149" spans="1:13">
      <c r="A149" s="8">
        <v>146</v>
      </c>
      <c r="B149" s="44" t="s">
        <v>454</v>
      </c>
      <c r="C149" s="43" t="s">
        <v>455</v>
      </c>
      <c r="D149" s="43" t="s">
        <v>452</v>
      </c>
      <c r="E149" s="29" t="s">
        <v>54</v>
      </c>
      <c r="F149" s="42" t="s">
        <v>456</v>
      </c>
      <c r="G149" s="25">
        <v>1</v>
      </c>
      <c r="H149" s="43">
        <v>329</v>
      </c>
      <c r="I149" s="43">
        <v>329</v>
      </c>
      <c r="J149" s="43" t="s">
        <v>559</v>
      </c>
      <c r="K149" s="43" t="s">
        <v>559</v>
      </c>
      <c r="L149" s="26" t="s">
        <v>547</v>
      </c>
      <c r="M149" s="1"/>
    </row>
    <row r="150" spans="1:13">
      <c r="A150" s="8">
        <v>147</v>
      </c>
      <c r="B150" s="44" t="s">
        <v>457</v>
      </c>
      <c r="C150" s="43" t="s">
        <v>455</v>
      </c>
      <c r="D150" s="43" t="s">
        <v>452</v>
      </c>
      <c r="E150" s="29" t="s">
        <v>54</v>
      </c>
      <c r="F150" s="42" t="s">
        <v>458</v>
      </c>
      <c r="G150" s="43">
        <v>1</v>
      </c>
      <c r="H150" s="43">
        <v>329</v>
      </c>
      <c r="I150" s="43">
        <v>329</v>
      </c>
      <c r="J150" s="43" t="s">
        <v>559</v>
      </c>
      <c r="K150" s="43" t="s">
        <v>559</v>
      </c>
      <c r="L150" s="26" t="s">
        <v>547</v>
      </c>
      <c r="M150" s="1"/>
    </row>
    <row r="151" spans="1:13">
      <c r="A151" s="8">
        <v>148</v>
      </c>
      <c r="B151" s="44" t="s">
        <v>459</v>
      </c>
      <c r="C151" s="43" t="s">
        <v>455</v>
      </c>
      <c r="D151" s="43" t="s">
        <v>452</v>
      </c>
      <c r="E151" s="29" t="s">
        <v>54</v>
      </c>
      <c r="F151" s="42" t="s">
        <v>460</v>
      </c>
      <c r="G151" s="43">
        <v>1</v>
      </c>
      <c r="H151" s="43">
        <v>329</v>
      </c>
      <c r="I151" s="43">
        <v>329</v>
      </c>
      <c r="J151" s="43" t="s">
        <v>559</v>
      </c>
      <c r="K151" s="43" t="s">
        <v>559</v>
      </c>
      <c r="L151" s="26" t="s">
        <v>547</v>
      </c>
      <c r="M151" s="1"/>
    </row>
    <row r="152" spans="1:13">
      <c r="A152" s="8">
        <v>149</v>
      </c>
      <c r="B152" s="44" t="s">
        <v>461</v>
      </c>
      <c r="C152" s="43" t="s">
        <v>455</v>
      </c>
      <c r="D152" s="43" t="s">
        <v>452</v>
      </c>
      <c r="E152" s="29" t="s">
        <v>54</v>
      </c>
      <c r="F152" s="42" t="s">
        <v>462</v>
      </c>
      <c r="G152" s="43">
        <v>1</v>
      </c>
      <c r="H152" s="43">
        <v>329</v>
      </c>
      <c r="I152" s="43">
        <v>329</v>
      </c>
      <c r="J152" s="43" t="s">
        <v>559</v>
      </c>
      <c r="K152" s="43" t="s">
        <v>559</v>
      </c>
      <c r="L152" s="26" t="s">
        <v>547</v>
      </c>
      <c r="M152" s="1"/>
    </row>
    <row r="153" spans="1:13">
      <c r="A153" s="8">
        <v>150</v>
      </c>
      <c r="B153" s="44" t="s">
        <v>463</v>
      </c>
      <c r="C153" s="43" t="s">
        <v>464</v>
      </c>
      <c r="D153" s="43" t="s">
        <v>337</v>
      </c>
      <c r="E153" s="29" t="s">
        <v>54</v>
      </c>
      <c r="F153" s="42" t="s">
        <v>465</v>
      </c>
      <c r="G153" s="43">
        <v>1</v>
      </c>
      <c r="H153" s="43">
        <v>630</v>
      </c>
      <c r="I153" s="43">
        <v>630</v>
      </c>
      <c r="J153" s="43" t="s">
        <v>559</v>
      </c>
      <c r="K153" s="43" t="s">
        <v>559</v>
      </c>
      <c r="L153" s="26" t="s">
        <v>547</v>
      </c>
      <c r="M153" s="1"/>
    </row>
    <row r="154" spans="1:13">
      <c r="A154" s="8">
        <v>151</v>
      </c>
      <c r="B154" s="44" t="s">
        <v>466</v>
      </c>
      <c r="C154" s="43" t="s">
        <v>467</v>
      </c>
      <c r="D154" s="43" t="s">
        <v>319</v>
      </c>
      <c r="E154" s="29" t="s">
        <v>54</v>
      </c>
      <c r="F154" s="42" t="s">
        <v>468</v>
      </c>
      <c r="G154" s="43">
        <v>1</v>
      </c>
      <c r="H154" s="43">
        <v>2197</v>
      </c>
      <c r="I154" s="43">
        <v>2197</v>
      </c>
      <c r="J154" s="43" t="s">
        <v>560</v>
      </c>
      <c r="K154" s="43" t="s">
        <v>559</v>
      </c>
      <c r="L154" s="26" t="s">
        <v>547</v>
      </c>
      <c r="M154" s="1"/>
    </row>
    <row r="155" spans="1:13">
      <c r="A155" s="8">
        <v>152</v>
      </c>
      <c r="B155" s="44" t="s">
        <v>469</v>
      </c>
      <c r="C155" s="43" t="s">
        <v>470</v>
      </c>
      <c r="D155" s="43" t="s">
        <v>471</v>
      </c>
      <c r="E155" s="29" t="s">
        <v>54</v>
      </c>
      <c r="F155" s="42" t="s">
        <v>472</v>
      </c>
      <c r="G155" s="43">
        <v>1</v>
      </c>
      <c r="H155" s="43">
        <v>523</v>
      </c>
      <c r="I155" s="43">
        <v>523</v>
      </c>
      <c r="J155" s="43" t="s">
        <v>559</v>
      </c>
      <c r="K155" s="43" t="s">
        <v>559</v>
      </c>
      <c r="L155" s="26" t="s">
        <v>547</v>
      </c>
      <c r="M155" s="1"/>
    </row>
    <row r="156" spans="1:13">
      <c r="A156" s="8">
        <v>153</v>
      </c>
      <c r="B156" s="44" t="s">
        <v>473</v>
      </c>
      <c r="C156" s="43" t="s">
        <v>474</v>
      </c>
      <c r="D156" s="43" t="s">
        <v>475</v>
      </c>
      <c r="E156" s="29" t="s">
        <v>54</v>
      </c>
      <c r="F156" s="42" t="s">
        <v>476</v>
      </c>
      <c r="G156" s="43">
        <v>1</v>
      </c>
      <c r="H156" s="43">
        <v>595</v>
      </c>
      <c r="I156" s="43">
        <v>595</v>
      </c>
      <c r="J156" s="43" t="s">
        <v>559</v>
      </c>
      <c r="K156" s="43" t="s">
        <v>559</v>
      </c>
      <c r="L156" s="26" t="s">
        <v>547</v>
      </c>
      <c r="M156" s="1"/>
    </row>
    <row r="157" spans="1:13">
      <c r="A157" s="8">
        <v>154</v>
      </c>
      <c r="B157" s="44" t="s">
        <v>477</v>
      </c>
      <c r="C157" s="43" t="s">
        <v>478</v>
      </c>
      <c r="D157" s="43" t="s">
        <v>478</v>
      </c>
      <c r="E157" s="29" t="s">
        <v>54</v>
      </c>
      <c r="F157" s="42" t="s">
        <v>479</v>
      </c>
      <c r="G157" s="43">
        <v>1</v>
      </c>
      <c r="H157" s="43">
        <v>3845</v>
      </c>
      <c r="I157" s="43">
        <v>3845</v>
      </c>
      <c r="J157" s="43" t="s">
        <v>559</v>
      </c>
      <c r="K157" s="43" t="s">
        <v>559</v>
      </c>
      <c r="L157" s="26" t="s">
        <v>547</v>
      </c>
      <c r="M157" s="1"/>
    </row>
    <row r="158" spans="1:13">
      <c r="A158" s="8">
        <v>155</v>
      </c>
      <c r="B158" s="44" t="s">
        <v>480</v>
      </c>
      <c r="C158" s="43" t="s">
        <v>481</v>
      </c>
      <c r="D158" s="43" t="s">
        <v>482</v>
      </c>
      <c r="E158" s="29" t="s">
        <v>54</v>
      </c>
      <c r="F158" s="42" t="s">
        <v>483</v>
      </c>
      <c r="G158" s="43">
        <v>1</v>
      </c>
      <c r="H158" s="43">
        <v>879</v>
      </c>
      <c r="I158" s="43">
        <v>879</v>
      </c>
      <c r="J158" s="43" t="s">
        <v>559</v>
      </c>
      <c r="K158" s="43" t="s">
        <v>559</v>
      </c>
      <c r="L158" s="26" t="s">
        <v>547</v>
      </c>
      <c r="M158" s="1"/>
    </row>
    <row r="159" spans="1:13">
      <c r="A159" s="8">
        <v>156</v>
      </c>
      <c r="B159" s="44" t="s">
        <v>484</v>
      </c>
      <c r="C159" s="43" t="s">
        <v>485</v>
      </c>
      <c r="D159" s="43" t="s">
        <v>486</v>
      </c>
      <c r="E159" s="29" t="s">
        <v>54</v>
      </c>
      <c r="F159" s="42" t="s">
        <v>487</v>
      </c>
      <c r="G159" s="43">
        <v>1</v>
      </c>
      <c r="H159" s="43">
        <v>384</v>
      </c>
      <c r="I159" s="43">
        <v>384</v>
      </c>
      <c r="J159" s="43" t="s">
        <v>559</v>
      </c>
      <c r="K159" s="43" t="s">
        <v>559</v>
      </c>
      <c r="L159" s="26" t="s">
        <v>547</v>
      </c>
      <c r="M159" s="1"/>
    </row>
    <row r="160" spans="1:13">
      <c r="A160" s="8">
        <v>157</v>
      </c>
      <c r="B160" s="44" t="s">
        <v>488</v>
      </c>
      <c r="C160" s="43" t="s">
        <v>485</v>
      </c>
      <c r="D160" s="43" t="s">
        <v>486</v>
      </c>
      <c r="E160" s="29" t="s">
        <v>54</v>
      </c>
      <c r="F160" s="42" t="s">
        <v>489</v>
      </c>
      <c r="G160" s="43">
        <v>1</v>
      </c>
      <c r="H160" s="43">
        <v>384</v>
      </c>
      <c r="I160" s="43">
        <v>384</v>
      </c>
      <c r="J160" s="43" t="s">
        <v>559</v>
      </c>
      <c r="K160" s="43" t="s">
        <v>559</v>
      </c>
      <c r="L160" s="26" t="s">
        <v>547</v>
      </c>
      <c r="M160" s="1"/>
    </row>
    <row r="161" spans="1:13">
      <c r="A161" s="8">
        <v>158</v>
      </c>
      <c r="B161" s="44" t="s">
        <v>490</v>
      </c>
      <c r="C161" s="43" t="s">
        <v>491</v>
      </c>
      <c r="D161" s="43" t="s">
        <v>492</v>
      </c>
      <c r="E161" s="29" t="s">
        <v>54</v>
      </c>
      <c r="F161" s="42" t="s">
        <v>493</v>
      </c>
      <c r="G161" s="43">
        <v>1</v>
      </c>
      <c r="H161" s="43">
        <v>1042</v>
      </c>
      <c r="I161" s="43">
        <v>1042</v>
      </c>
      <c r="J161" s="43" t="s">
        <v>559</v>
      </c>
      <c r="K161" s="43" t="s">
        <v>559</v>
      </c>
      <c r="L161" s="26" t="s">
        <v>547</v>
      </c>
      <c r="M161" s="1"/>
    </row>
    <row r="162" spans="1:13">
      <c r="A162" s="8">
        <v>159</v>
      </c>
      <c r="B162" s="44" t="s">
        <v>494</v>
      </c>
      <c r="C162" s="43" t="s">
        <v>495</v>
      </c>
      <c r="D162" s="43" t="s">
        <v>471</v>
      </c>
      <c r="E162" s="29" t="s">
        <v>54</v>
      </c>
      <c r="F162" s="42" t="s">
        <v>496</v>
      </c>
      <c r="G162" s="43">
        <v>1</v>
      </c>
      <c r="H162" s="43">
        <v>523</v>
      </c>
      <c r="I162" s="43">
        <v>523</v>
      </c>
      <c r="J162" s="43" t="s">
        <v>559</v>
      </c>
      <c r="K162" s="43" t="s">
        <v>559</v>
      </c>
      <c r="L162" s="26" t="s">
        <v>547</v>
      </c>
      <c r="M162" s="1"/>
    </row>
    <row r="163" spans="1:13">
      <c r="A163" s="8">
        <v>160</v>
      </c>
      <c r="B163" s="44" t="s">
        <v>497</v>
      </c>
      <c r="C163" s="43" t="s">
        <v>498</v>
      </c>
      <c r="D163" s="43" t="s">
        <v>499</v>
      </c>
      <c r="E163" s="29" t="s">
        <v>54</v>
      </c>
      <c r="F163" s="42" t="s">
        <v>500</v>
      </c>
      <c r="G163" s="43">
        <v>1</v>
      </c>
      <c r="H163" s="43">
        <v>665</v>
      </c>
      <c r="I163" s="43">
        <v>665</v>
      </c>
      <c r="J163" s="43" t="s">
        <v>559</v>
      </c>
      <c r="K163" s="43" t="s">
        <v>559</v>
      </c>
      <c r="L163" s="26" t="s">
        <v>547</v>
      </c>
      <c r="M163" s="1"/>
    </row>
    <row r="164" spans="1:13">
      <c r="A164" s="8">
        <v>161</v>
      </c>
      <c r="B164" s="44" t="s">
        <v>501</v>
      </c>
      <c r="C164" s="43" t="s">
        <v>464</v>
      </c>
      <c r="D164" s="43" t="s">
        <v>337</v>
      </c>
      <c r="E164" s="29" t="s">
        <v>54</v>
      </c>
      <c r="F164" s="42" t="s">
        <v>502</v>
      </c>
      <c r="G164" s="43">
        <v>1</v>
      </c>
      <c r="H164" s="43">
        <v>630</v>
      </c>
      <c r="I164" s="43">
        <v>630</v>
      </c>
      <c r="J164" s="43" t="s">
        <v>559</v>
      </c>
      <c r="K164" s="43" t="s">
        <v>559</v>
      </c>
      <c r="L164" s="26" t="s">
        <v>547</v>
      </c>
      <c r="M164" s="1"/>
    </row>
    <row r="165" spans="1:13">
      <c r="A165" s="8">
        <v>162</v>
      </c>
      <c r="B165" s="44" t="s">
        <v>503</v>
      </c>
      <c r="C165" s="43" t="s">
        <v>504</v>
      </c>
      <c r="D165" s="43" t="s">
        <v>505</v>
      </c>
      <c r="E165" s="29" t="s">
        <v>54</v>
      </c>
      <c r="F165" s="42" t="s">
        <v>506</v>
      </c>
      <c r="G165" s="43">
        <v>1</v>
      </c>
      <c r="H165" s="43">
        <v>549</v>
      </c>
      <c r="I165" s="43">
        <v>549</v>
      </c>
      <c r="J165" s="43" t="s">
        <v>559</v>
      </c>
      <c r="K165" s="43" t="s">
        <v>559</v>
      </c>
      <c r="L165" s="26" t="s">
        <v>547</v>
      </c>
      <c r="M165" s="1"/>
    </row>
    <row r="166" spans="1:13">
      <c r="A166" s="8">
        <v>163</v>
      </c>
      <c r="B166" s="44" t="s">
        <v>507</v>
      </c>
      <c r="C166" s="43" t="s">
        <v>508</v>
      </c>
      <c r="D166" s="43" t="s">
        <v>308</v>
      </c>
      <c r="E166" s="29" t="s">
        <v>54</v>
      </c>
      <c r="F166" s="42" t="s">
        <v>509</v>
      </c>
      <c r="G166" s="43">
        <v>1</v>
      </c>
      <c r="H166" s="43">
        <v>630</v>
      </c>
      <c r="I166" s="43">
        <v>630</v>
      </c>
      <c r="J166" s="43" t="s">
        <v>559</v>
      </c>
      <c r="K166" s="43" t="s">
        <v>559</v>
      </c>
      <c r="L166" s="26" t="s">
        <v>547</v>
      </c>
      <c r="M166" s="1"/>
    </row>
    <row r="167" spans="1:13">
      <c r="A167" s="8">
        <v>164</v>
      </c>
      <c r="B167" s="44" t="s">
        <v>510</v>
      </c>
      <c r="C167" s="43" t="s">
        <v>511</v>
      </c>
      <c r="D167" s="43" t="s">
        <v>512</v>
      </c>
      <c r="E167" s="29" t="s">
        <v>54</v>
      </c>
      <c r="F167" s="42" t="s">
        <v>513</v>
      </c>
      <c r="G167" s="43">
        <v>1</v>
      </c>
      <c r="H167" s="43">
        <v>805</v>
      </c>
      <c r="I167" s="43">
        <v>805</v>
      </c>
      <c r="J167" s="43" t="s">
        <v>559</v>
      </c>
      <c r="K167" s="43" t="s">
        <v>559</v>
      </c>
      <c r="L167" s="45" t="s">
        <v>559</v>
      </c>
      <c r="M167" s="1"/>
    </row>
    <row r="168" spans="1:13">
      <c r="A168" s="8">
        <v>165</v>
      </c>
      <c r="B168" s="44" t="s">
        <v>514</v>
      </c>
      <c r="C168" s="43" t="s">
        <v>515</v>
      </c>
      <c r="D168" s="43" t="s">
        <v>516</v>
      </c>
      <c r="E168" s="29" t="s">
        <v>54</v>
      </c>
      <c r="F168" s="42" t="s">
        <v>517</v>
      </c>
      <c r="G168" s="43">
        <v>1</v>
      </c>
      <c r="H168" s="43">
        <v>989</v>
      </c>
      <c r="I168" s="43">
        <v>989</v>
      </c>
      <c r="J168" s="43" t="s">
        <v>559</v>
      </c>
      <c r="K168" s="43" t="s">
        <v>559</v>
      </c>
      <c r="L168" s="45" t="s">
        <v>559</v>
      </c>
      <c r="M168" s="1"/>
    </row>
    <row r="169" spans="1:13">
      <c r="A169" s="8">
        <v>166</v>
      </c>
      <c r="B169" s="44" t="s">
        <v>518</v>
      </c>
      <c r="C169" s="43" t="s">
        <v>519</v>
      </c>
      <c r="D169" s="43" t="s">
        <v>444</v>
      </c>
      <c r="E169" s="29" t="s">
        <v>54</v>
      </c>
      <c r="F169" s="42" t="s">
        <v>520</v>
      </c>
      <c r="G169" s="43">
        <v>1</v>
      </c>
      <c r="H169" s="43">
        <v>665</v>
      </c>
      <c r="I169" s="43">
        <v>665</v>
      </c>
      <c r="J169" s="43" t="s">
        <v>559</v>
      </c>
      <c r="K169" s="43" t="s">
        <v>559</v>
      </c>
      <c r="L169" s="45" t="s">
        <v>559</v>
      </c>
      <c r="M169" s="1"/>
    </row>
    <row r="170" spans="1:13">
      <c r="A170" s="8">
        <v>167</v>
      </c>
      <c r="B170" s="44" t="s">
        <v>521</v>
      </c>
      <c r="C170" s="43" t="s">
        <v>522</v>
      </c>
      <c r="D170" s="43" t="s">
        <v>523</v>
      </c>
      <c r="E170" s="29" t="s">
        <v>54</v>
      </c>
      <c r="F170" s="42" t="s">
        <v>524</v>
      </c>
      <c r="G170" s="43">
        <v>1</v>
      </c>
      <c r="H170" s="43">
        <v>665</v>
      </c>
      <c r="I170" s="43">
        <v>665</v>
      </c>
      <c r="J170" s="43" t="s">
        <v>559</v>
      </c>
      <c r="K170" s="43" t="s">
        <v>559</v>
      </c>
      <c r="L170" s="45" t="s">
        <v>559</v>
      </c>
      <c r="M170" s="1"/>
    </row>
    <row r="171" spans="1:13">
      <c r="A171" s="8">
        <v>168</v>
      </c>
      <c r="B171" s="44" t="s">
        <v>525</v>
      </c>
      <c r="C171" s="43" t="s">
        <v>526</v>
      </c>
      <c r="D171" s="43" t="s">
        <v>527</v>
      </c>
      <c r="E171" s="29" t="s">
        <v>54</v>
      </c>
      <c r="F171" s="42" t="s">
        <v>528</v>
      </c>
      <c r="G171" s="43">
        <v>1</v>
      </c>
      <c r="H171" s="43">
        <v>384</v>
      </c>
      <c r="I171" s="43">
        <v>384</v>
      </c>
      <c r="J171" s="43" t="s">
        <v>559</v>
      </c>
      <c r="K171" s="43" t="s">
        <v>559</v>
      </c>
      <c r="L171" s="45" t="s">
        <v>559</v>
      </c>
      <c r="M171" s="1"/>
    </row>
    <row r="172" spans="1:13" s="62" customFormat="1" ht="30.75" customHeight="1">
      <c r="A172" s="8">
        <v>169</v>
      </c>
      <c r="B172" s="56" t="s">
        <v>602</v>
      </c>
      <c r="C172" s="56" t="s">
        <v>603</v>
      </c>
      <c r="D172" s="56" t="s">
        <v>289</v>
      </c>
      <c r="E172" s="29" t="s">
        <v>54</v>
      </c>
      <c r="F172" s="58">
        <v>9780061915123</v>
      </c>
      <c r="G172" s="57">
        <v>1</v>
      </c>
      <c r="H172" s="59">
        <v>280</v>
      </c>
      <c r="I172" s="59">
        <v>280</v>
      </c>
      <c r="J172" s="43" t="s">
        <v>559</v>
      </c>
      <c r="K172" s="43" t="s">
        <v>559</v>
      </c>
      <c r="L172" s="45" t="s">
        <v>559</v>
      </c>
      <c r="M172" s="61"/>
    </row>
    <row r="173" spans="1:13" s="62" customFormat="1" ht="16.5" customHeight="1">
      <c r="A173" s="8">
        <v>170</v>
      </c>
      <c r="B173" s="56" t="s">
        <v>604</v>
      </c>
      <c r="C173" s="56" t="s">
        <v>605</v>
      </c>
      <c r="D173" s="56" t="s">
        <v>181</v>
      </c>
      <c r="E173" s="29" t="s">
        <v>54</v>
      </c>
      <c r="F173" s="58">
        <v>9780064467018</v>
      </c>
      <c r="G173" s="57">
        <v>1</v>
      </c>
      <c r="H173" s="63">
        <v>210</v>
      </c>
      <c r="I173" s="63">
        <v>210</v>
      </c>
      <c r="J173" s="43" t="s">
        <v>559</v>
      </c>
      <c r="K173" s="43" t="s">
        <v>559</v>
      </c>
      <c r="L173" s="45" t="s">
        <v>559</v>
      </c>
      <c r="M173" s="61"/>
    </row>
    <row r="174" spans="1:13" s="62" customFormat="1" ht="16.5" customHeight="1">
      <c r="A174" s="8">
        <v>171</v>
      </c>
      <c r="B174" s="56" t="s">
        <v>606</v>
      </c>
      <c r="C174" s="56" t="s">
        <v>607</v>
      </c>
      <c r="D174" s="56" t="s">
        <v>426</v>
      </c>
      <c r="E174" s="29" t="s">
        <v>54</v>
      </c>
      <c r="F174" s="58">
        <v>9780525646853</v>
      </c>
      <c r="G174" s="57">
        <v>1</v>
      </c>
      <c r="H174" s="59">
        <v>280</v>
      </c>
      <c r="I174" s="59">
        <v>280</v>
      </c>
      <c r="J174" s="43" t="s">
        <v>559</v>
      </c>
      <c r="K174" s="43" t="s">
        <v>559</v>
      </c>
      <c r="L174" s="45" t="s">
        <v>559</v>
      </c>
      <c r="M174" s="61"/>
    </row>
    <row r="175" spans="1:13" s="62" customFormat="1" ht="16.5" customHeight="1">
      <c r="A175" s="8">
        <v>172</v>
      </c>
      <c r="B175" s="64" t="s">
        <v>608</v>
      </c>
      <c r="C175" s="64" t="s">
        <v>609</v>
      </c>
      <c r="D175" s="64" t="s">
        <v>121</v>
      </c>
      <c r="E175" s="64" t="s">
        <v>54</v>
      </c>
      <c r="F175" s="65">
        <v>9780689712012</v>
      </c>
      <c r="G175" s="57">
        <v>1</v>
      </c>
      <c r="H175" s="65">
        <v>280</v>
      </c>
      <c r="I175" s="65">
        <v>280</v>
      </c>
      <c r="J175" s="43" t="s">
        <v>559</v>
      </c>
      <c r="K175" s="43" t="s">
        <v>559</v>
      </c>
      <c r="L175" s="45" t="s">
        <v>559</v>
      </c>
      <c r="M175" s="61"/>
    </row>
    <row r="176" spans="1:13" s="62" customFormat="1">
      <c r="A176" s="8">
        <v>173</v>
      </c>
      <c r="B176" s="64" t="s">
        <v>610</v>
      </c>
      <c r="C176" s="64" t="s">
        <v>611</v>
      </c>
      <c r="D176" s="64" t="s">
        <v>181</v>
      </c>
      <c r="E176" s="64" t="s">
        <v>54</v>
      </c>
      <c r="F176" s="65">
        <v>9780064431477</v>
      </c>
      <c r="G176" s="57">
        <v>1</v>
      </c>
      <c r="H176" s="64">
        <v>245</v>
      </c>
      <c r="I176" s="64">
        <v>245</v>
      </c>
      <c r="J176" s="43" t="s">
        <v>559</v>
      </c>
      <c r="K176" s="43" t="s">
        <v>559</v>
      </c>
      <c r="L176" s="45" t="s">
        <v>559</v>
      </c>
    </row>
    <row r="177" spans="1:13" s="62" customFormat="1" ht="16.5" customHeight="1">
      <c r="A177" s="8">
        <v>174</v>
      </c>
      <c r="B177" s="64" t="s">
        <v>612</v>
      </c>
      <c r="C177" s="64" t="s">
        <v>613</v>
      </c>
      <c r="D177" s="64" t="s">
        <v>285</v>
      </c>
      <c r="E177" s="64" t="s">
        <v>54</v>
      </c>
      <c r="F177" s="65">
        <v>9780140502114</v>
      </c>
      <c r="G177" s="57">
        <v>1</v>
      </c>
      <c r="H177" s="65">
        <v>315</v>
      </c>
      <c r="I177" s="65">
        <v>315</v>
      </c>
      <c r="J177" s="43" t="s">
        <v>559</v>
      </c>
      <c r="K177" s="43" t="s">
        <v>559</v>
      </c>
      <c r="L177" s="45" t="s">
        <v>559</v>
      </c>
      <c r="M177" s="61"/>
    </row>
    <row r="178" spans="1:13" s="62" customFormat="1" ht="16.5" customHeight="1">
      <c r="A178" s="8">
        <v>175</v>
      </c>
      <c r="B178" s="64" t="s">
        <v>614</v>
      </c>
      <c r="C178" s="64" t="s">
        <v>615</v>
      </c>
      <c r="D178" s="64" t="s">
        <v>285</v>
      </c>
      <c r="E178" s="64" t="s">
        <v>54</v>
      </c>
      <c r="F178" s="65">
        <v>9780140546040</v>
      </c>
      <c r="G178" s="57">
        <v>1</v>
      </c>
      <c r="H178" s="65">
        <v>280</v>
      </c>
      <c r="I178" s="65">
        <v>280</v>
      </c>
      <c r="J178" s="43" t="s">
        <v>559</v>
      </c>
      <c r="K178" s="43" t="s">
        <v>559</v>
      </c>
      <c r="L178" s="45" t="s">
        <v>559</v>
      </c>
      <c r="M178" s="61"/>
    </row>
    <row r="179" spans="1:13" s="62" customFormat="1" ht="16.5" customHeight="1">
      <c r="A179" s="8">
        <v>176</v>
      </c>
      <c r="B179" s="64" t="s">
        <v>616</v>
      </c>
      <c r="C179" s="64" t="s">
        <v>617</v>
      </c>
      <c r="D179" s="64" t="s">
        <v>618</v>
      </c>
      <c r="E179" s="64" t="s">
        <v>54</v>
      </c>
      <c r="F179" s="65">
        <v>9780618894246</v>
      </c>
      <c r="G179" s="57">
        <v>1</v>
      </c>
      <c r="H179" s="65">
        <v>280</v>
      </c>
      <c r="I179" s="65">
        <v>280</v>
      </c>
      <c r="J179" s="43" t="s">
        <v>559</v>
      </c>
      <c r="K179" s="43" t="s">
        <v>559</v>
      </c>
      <c r="L179" s="45" t="s">
        <v>559</v>
      </c>
      <c r="M179" s="61"/>
    </row>
    <row r="180" spans="1:13" s="62" customFormat="1" ht="16.5" customHeight="1">
      <c r="A180" s="8">
        <v>177</v>
      </c>
      <c r="B180" s="64" t="s">
        <v>619</v>
      </c>
      <c r="C180" s="64" t="s">
        <v>620</v>
      </c>
      <c r="D180" s="64" t="s">
        <v>285</v>
      </c>
      <c r="E180" s="64" t="s">
        <v>54</v>
      </c>
      <c r="F180" s="65">
        <v>9780698113824</v>
      </c>
      <c r="G180" s="57">
        <v>1</v>
      </c>
      <c r="H180" s="65">
        <v>280</v>
      </c>
      <c r="I180" s="65">
        <v>280</v>
      </c>
      <c r="J180" s="43" t="s">
        <v>559</v>
      </c>
      <c r="K180" s="43" t="s">
        <v>559</v>
      </c>
      <c r="L180" s="45" t="s">
        <v>559</v>
      </c>
      <c r="M180" s="61"/>
    </row>
    <row r="181" spans="1:13" s="62" customFormat="1" ht="16.5" customHeight="1">
      <c r="A181" s="8">
        <v>178</v>
      </c>
      <c r="B181" s="64" t="s">
        <v>621</v>
      </c>
      <c r="C181" s="64" t="s">
        <v>622</v>
      </c>
      <c r="D181" s="64" t="s">
        <v>227</v>
      </c>
      <c r="E181" s="64" t="s">
        <v>68</v>
      </c>
      <c r="F181" s="65">
        <v>9780140564341</v>
      </c>
      <c r="G181" s="57">
        <v>1</v>
      </c>
      <c r="H181" s="65">
        <v>315</v>
      </c>
      <c r="I181" s="65">
        <v>315</v>
      </c>
      <c r="J181" s="43" t="s">
        <v>559</v>
      </c>
      <c r="K181" s="43" t="s">
        <v>559</v>
      </c>
      <c r="L181" s="45" t="s">
        <v>559</v>
      </c>
      <c r="M181" s="61"/>
    </row>
    <row r="182" spans="1:13" s="62" customFormat="1" ht="16.5" customHeight="1">
      <c r="A182" s="8">
        <v>179</v>
      </c>
      <c r="B182" s="64" t="s">
        <v>623</v>
      </c>
      <c r="C182" s="64" t="s">
        <v>624</v>
      </c>
      <c r="D182" s="64" t="s">
        <v>285</v>
      </c>
      <c r="E182" s="64" t="s">
        <v>54</v>
      </c>
      <c r="F182" s="65">
        <v>9780698114432</v>
      </c>
      <c r="G182" s="57">
        <v>1</v>
      </c>
      <c r="H182" s="65">
        <v>280</v>
      </c>
      <c r="I182" s="65">
        <v>280</v>
      </c>
      <c r="J182" s="43" t="s">
        <v>559</v>
      </c>
      <c r="K182" s="43" t="s">
        <v>559</v>
      </c>
      <c r="L182" s="45" t="s">
        <v>559</v>
      </c>
      <c r="M182" s="61"/>
    </row>
    <row r="183" spans="1:13" s="62" customFormat="1" ht="16.5" customHeight="1">
      <c r="A183" s="8">
        <v>180</v>
      </c>
      <c r="B183" s="64" t="s">
        <v>625</v>
      </c>
      <c r="C183" s="64" t="s">
        <v>626</v>
      </c>
      <c r="D183" s="64" t="s">
        <v>285</v>
      </c>
      <c r="E183" s="64" t="s">
        <v>54</v>
      </c>
      <c r="F183" s="65">
        <v>9780142301937</v>
      </c>
      <c r="G183" s="57">
        <v>1</v>
      </c>
      <c r="H183" s="65">
        <v>280</v>
      </c>
      <c r="I183" s="65">
        <v>280</v>
      </c>
      <c r="J183" s="43" t="s">
        <v>559</v>
      </c>
      <c r="K183" s="43" t="s">
        <v>559</v>
      </c>
      <c r="L183" s="45" t="s">
        <v>559</v>
      </c>
      <c r="M183" s="61"/>
    </row>
    <row r="184" spans="1:13" s="62" customFormat="1" ht="16.5" customHeight="1">
      <c r="A184" s="8">
        <v>181</v>
      </c>
      <c r="B184" s="64" t="s">
        <v>627</v>
      </c>
      <c r="C184" s="64" t="s">
        <v>628</v>
      </c>
      <c r="D184" s="64" t="s">
        <v>121</v>
      </c>
      <c r="E184" s="64" t="s">
        <v>54</v>
      </c>
      <c r="F184" s="65">
        <v>9780671662691</v>
      </c>
      <c r="G184" s="57">
        <v>1</v>
      </c>
      <c r="H184" s="65">
        <v>315</v>
      </c>
      <c r="I184" s="65">
        <v>315</v>
      </c>
      <c r="J184" s="43" t="s">
        <v>559</v>
      </c>
      <c r="K184" s="43" t="s">
        <v>559</v>
      </c>
      <c r="L184" s="45" t="s">
        <v>559</v>
      </c>
      <c r="M184" s="61"/>
    </row>
    <row r="185" spans="1:13" s="62" customFormat="1" ht="16.5" customHeight="1">
      <c r="A185" s="8">
        <v>182</v>
      </c>
      <c r="B185" s="64" t="s">
        <v>629</v>
      </c>
      <c r="C185" s="64" t="s">
        <v>630</v>
      </c>
      <c r="D185" s="64" t="s">
        <v>121</v>
      </c>
      <c r="E185" s="64" t="s">
        <v>54</v>
      </c>
      <c r="F185" s="65">
        <v>9780689717574</v>
      </c>
      <c r="G185" s="57">
        <v>1</v>
      </c>
      <c r="H185" s="65">
        <v>280</v>
      </c>
      <c r="I185" s="65">
        <v>280</v>
      </c>
      <c r="J185" s="43" t="s">
        <v>559</v>
      </c>
      <c r="K185" s="43" t="s">
        <v>559</v>
      </c>
      <c r="L185" s="45" t="s">
        <v>559</v>
      </c>
      <c r="M185" s="61"/>
    </row>
    <row r="186" spans="1:13" s="62" customFormat="1" ht="16.5" customHeight="1">
      <c r="A186" s="8">
        <v>183</v>
      </c>
      <c r="B186" s="64" t="s">
        <v>631</v>
      </c>
      <c r="C186" s="64" t="s">
        <v>632</v>
      </c>
      <c r="D186" s="64" t="s">
        <v>633</v>
      </c>
      <c r="E186" s="64" t="s">
        <v>54</v>
      </c>
      <c r="F186" s="65">
        <v>9780395150245</v>
      </c>
      <c r="G186" s="57">
        <v>1</v>
      </c>
      <c r="H186" s="65">
        <v>280</v>
      </c>
      <c r="I186" s="65">
        <v>280</v>
      </c>
      <c r="J186" s="43" t="s">
        <v>559</v>
      </c>
      <c r="K186" s="43" t="s">
        <v>559</v>
      </c>
      <c r="L186" s="45" t="s">
        <v>559</v>
      </c>
      <c r="M186" s="61"/>
    </row>
    <row r="187" spans="1:13" s="62" customFormat="1" ht="16.5" customHeight="1">
      <c r="A187" s="8">
        <v>184</v>
      </c>
      <c r="B187" s="64" t="s">
        <v>634</v>
      </c>
      <c r="C187" s="64" t="s">
        <v>635</v>
      </c>
      <c r="D187" s="64" t="s">
        <v>227</v>
      </c>
      <c r="E187" s="64" t="s">
        <v>54</v>
      </c>
      <c r="F187" s="65">
        <v>9780140547535</v>
      </c>
      <c r="G187" s="57">
        <v>1</v>
      </c>
      <c r="H187" s="65">
        <v>210</v>
      </c>
      <c r="I187" s="65">
        <v>210</v>
      </c>
      <c r="J187" s="43" t="s">
        <v>559</v>
      </c>
      <c r="K187" s="43" t="s">
        <v>559</v>
      </c>
      <c r="L187" s="45" t="s">
        <v>559</v>
      </c>
      <c r="M187" s="61"/>
    </row>
    <row r="188" spans="1:13" s="62" customFormat="1" ht="16.5" customHeight="1">
      <c r="A188" s="8">
        <v>185</v>
      </c>
      <c r="B188" s="64" t="s">
        <v>636</v>
      </c>
      <c r="C188" s="64" t="s">
        <v>637</v>
      </c>
      <c r="D188" s="64" t="s">
        <v>116</v>
      </c>
      <c r="E188" s="64" t="s">
        <v>54</v>
      </c>
      <c r="F188" s="65">
        <v>9780689716966</v>
      </c>
      <c r="G188" s="57">
        <v>1</v>
      </c>
      <c r="H188" s="65">
        <v>280</v>
      </c>
      <c r="I188" s="65">
        <v>280</v>
      </c>
      <c r="J188" s="43" t="s">
        <v>559</v>
      </c>
      <c r="K188" s="43" t="s">
        <v>559</v>
      </c>
      <c r="L188" s="45" t="s">
        <v>559</v>
      </c>
      <c r="M188" s="61"/>
    </row>
    <row r="189" spans="1:13" s="62" customFormat="1" ht="16.5" customHeight="1">
      <c r="A189" s="8">
        <v>186</v>
      </c>
      <c r="B189" s="64" t="s">
        <v>638</v>
      </c>
      <c r="C189" s="64" t="s">
        <v>639</v>
      </c>
      <c r="D189" s="64" t="s">
        <v>285</v>
      </c>
      <c r="E189" s="64" t="s">
        <v>54</v>
      </c>
      <c r="F189" s="65">
        <v>9780140507294</v>
      </c>
      <c r="G189" s="57">
        <v>1</v>
      </c>
      <c r="H189" s="65">
        <v>280</v>
      </c>
      <c r="I189" s="65">
        <v>280</v>
      </c>
      <c r="J189" s="43" t="s">
        <v>559</v>
      </c>
      <c r="K189" s="43" t="s">
        <v>559</v>
      </c>
      <c r="L189" s="45" t="s">
        <v>559</v>
      </c>
      <c r="M189" s="61"/>
    </row>
    <row r="190" spans="1:13" s="62" customFormat="1" ht="16.5" customHeight="1">
      <c r="A190" s="8">
        <v>187</v>
      </c>
      <c r="B190" s="64" t="s">
        <v>640</v>
      </c>
      <c r="C190" s="64" t="s">
        <v>641</v>
      </c>
      <c r="D190" s="64" t="s">
        <v>164</v>
      </c>
      <c r="E190" s="64" t="s">
        <v>68</v>
      </c>
      <c r="F190" s="65">
        <v>9780440408307</v>
      </c>
      <c r="G190" s="57">
        <v>1</v>
      </c>
      <c r="H190" s="65">
        <v>280</v>
      </c>
      <c r="I190" s="65">
        <v>280</v>
      </c>
      <c r="J190" s="43" t="s">
        <v>559</v>
      </c>
      <c r="K190" s="43" t="s">
        <v>559</v>
      </c>
      <c r="L190" s="45" t="s">
        <v>559</v>
      </c>
      <c r="M190" s="61"/>
    </row>
    <row r="191" spans="1:13" s="62" customFormat="1" ht="16.5" customHeight="1">
      <c r="A191" s="8">
        <v>188</v>
      </c>
      <c r="B191" s="64" t="s">
        <v>642</v>
      </c>
      <c r="C191" s="64" t="s">
        <v>643</v>
      </c>
      <c r="D191" s="64" t="s">
        <v>285</v>
      </c>
      <c r="E191" s="64" t="s">
        <v>54</v>
      </c>
      <c r="F191" s="65">
        <v>9780140501827</v>
      </c>
      <c r="G191" s="57">
        <v>1</v>
      </c>
      <c r="H191" s="65">
        <v>280</v>
      </c>
      <c r="I191" s="65">
        <v>280</v>
      </c>
      <c r="J191" s="43" t="s">
        <v>559</v>
      </c>
      <c r="K191" s="43" t="s">
        <v>559</v>
      </c>
      <c r="L191" s="45" t="s">
        <v>559</v>
      </c>
      <c r="M191" s="61"/>
    </row>
    <row r="192" spans="1:13" s="62" customFormat="1" ht="16.5" customHeight="1">
      <c r="A192" s="8">
        <v>189</v>
      </c>
      <c r="B192" s="64" t="s">
        <v>644</v>
      </c>
      <c r="C192" s="64" t="s">
        <v>622</v>
      </c>
      <c r="D192" s="64" t="s">
        <v>285</v>
      </c>
      <c r="E192" s="64" t="s">
        <v>54</v>
      </c>
      <c r="F192" s="65">
        <v>9780140501698</v>
      </c>
      <c r="G192" s="57">
        <v>1</v>
      </c>
      <c r="H192" s="65">
        <v>280</v>
      </c>
      <c r="I192" s="65">
        <v>280</v>
      </c>
      <c r="J192" s="43" t="s">
        <v>559</v>
      </c>
      <c r="K192" s="43" t="s">
        <v>559</v>
      </c>
      <c r="L192" s="45" t="s">
        <v>559</v>
      </c>
      <c r="M192" s="61"/>
    </row>
    <row r="193" spans="1:13" s="62" customFormat="1" ht="16.5" customHeight="1">
      <c r="A193" s="8">
        <v>190</v>
      </c>
      <c r="B193" s="64" t="s">
        <v>645</v>
      </c>
      <c r="C193" s="64" t="s">
        <v>646</v>
      </c>
      <c r="D193" s="64" t="s">
        <v>285</v>
      </c>
      <c r="E193" s="64" t="s">
        <v>54</v>
      </c>
      <c r="F193" s="66">
        <v>9780140564396</v>
      </c>
      <c r="G193" s="57">
        <v>1</v>
      </c>
      <c r="H193" s="65">
        <v>315</v>
      </c>
      <c r="I193" s="65">
        <v>315</v>
      </c>
      <c r="J193" s="43" t="s">
        <v>559</v>
      </c>
      <c r="K193" s="43" t="s">
        <v>559</v>
      </c>
      <c r="L193" s="45" t="s">
        <v>559</v>
      </c>
      <c r="M193" s="61"/>
    </row>
    <row r="194" spans="1:13" s="62" customFormat="1" ht="16.5" customHeight="1">
      <c r="A194" s="8">
        <v>191</v>
      </c>
      <c r="B194" s="64" t="s">
        <v>647</v>
      </c>
      <c r="C194" s="64" t="s">
        <v>648</v>
      </c>
      <c r="D194" s="64" t="s">
        <v>121</v>
      </c>
      <c r="E194" s="64" t="s">
        <v>54</v>
      </c>
      <c r="F194" s="66">
        <v>9780689717383</v>
      </c>
      <c r="G194" s="57">
        <v>1</v>
      </c>
      <c r="H194" s="65">
        <v>315</v>
      </c>
      <c r="I194" s="65">
        <v>315</v>
      </c>
      <c r="J194" s="43" t="s">
        <v>559</v>
      </c>
      <c r="K194" s="43" t="s">
        <v>559</v>
      </c>
      <c r="L194" s="45" t="s">
        <v>559</v>
      </c>
      <c r="M194" s="61"/>
    </row>
    <row r="195" spans="1:13" s="62" customFormat="1" ht="16.5" customHeight="1">
      <c r="A195" s="8">
        <v>192</v>
      </c>
      <c r="B195" s="64" t="s">
        <v>649</v>
      </c>
      <c r="C195" s="64" t="s">
        <v>650</v>
      </c>
      <c r="D195" s="64" t="s">
        <v>651</v>
      </c>
      <c r="E195" s="64" t="s">
        <v>54</v>
      </c>
      <c r="F195" s="66">
        <v>9780763662295</v>
      </c>
      <c r="G195" s="60">
        <v>1</v>
      </c>
      <c r="H195" s="65">
        <v>630</v>
      </c>
      <c r="I195" s="65">
        <v>630</v>
      </c>
      <c r="J195" s="43" t="s">
        <v>559</v>
      </c>
      <c r="K195" s="43" t="s">
        <v>559</v>
      </c>
      <c r="L195" s="45" t="s">
        <v>559</v>
      </c>
      <c r="M195" s="61"/>
    </row>
    <row r="196" spans="1:13" s="62" customFormat="1" ht="16.5" customHeight="1">
      <c r="A196" s="8">
        <v>193</v>
      </c>
      <c r="B196" s="64" t="s">
        <v>652</v>
      </c>
      <c r="C196" s="64" t="s">
        <v>653</v>
      </c>
      <c r="D196" s="64" t="s">
        <v>654</v>
      </c>
      <c r="E196" s="64" t="s">
        <v>54</v>
      </c>
      <c r="F196" s="66">
        <v>9780152062873</v>
      </c>
      <c r="G196" s="60">
        <v>1</v>
      </c>
      <c r="H196" s="65">
        <v>280</v>
      </c>
      <c r="I196" s="65">
        <v>280</v>
      </c>
      <c r="J196" s="43" t="s">
        <v>559</v>
      </c>
      <c r="K196" s="43" t="s">
        <v>559</v>
      </c>
      <c r="L196" s="45" t="s">
        <v>559</v>
      </c>
      <c r="M196" s="61"/>
    </row>
    <row r="197" spans="1:13" s="62" customFormat="1" ht="16.5" customHeight="1">
      <c r="A197" s="8">
        <v>194</v>
      </c>
      <c r="B197" s="64" t="s">
        <v>655</v>
      </c>
      <c r="C197" s="64" t="s">
        <v>656</v>
      </c>
      <c r="D197" s="64" t="s">
        <v>654</v>
      </c>
      <c r="E197" s="64" t="s">
        <v>54</v>
      </c>
      <c r="F197" s="66">
        <v>9780152016999</v>
      </c>
      <c r="G197" s="60">
        <v>1</v>
      </c>
      <c r="H197" s="65">
        <v>280</v>
      </c>
      <c r="I197" s="65">
        <v>280</v>
      </c>
      <c r="J197" s="43" t="s">
        <v>559</v>
      </c>
      <c r="K197" s="43" t="s">
        <v>559</v>
      </c>
      <c r="L197" s="45" t="s">
        <v>559</v>
      </c>
      <c r="M197" s="61"/>
    </row>
    <row r="198" spans="1:13" s="62" customFormat="1" ht="16.5" customHeight="1">
      <c r="A198" s="8">
        <v>195</v>
      </c>
      <c r="B198" s="64" t="s">
        <v>657</v>
      </c>
      <c r="C198" s="64" t="s">
        <v>658</v>
      </c>
      <c r="D198" s="64" t="s">
        <v>426</v>
      </c>
      <c r="E198" s="64" t="s">
        <v>54</v>
      </c>
      <c r="F198" s="66">
        <v>9780399555503</v>
      </c>
      <c r="G198" s="60">
        <v>1</v>
      </c>
      <c r="H198" s="65">
        <v>280</v>
      </c>
      <c r="I198" s="65">
        <v>280</v>
      </c>
      <c r="J198" s="43" t="s">
        <v>559</v>
      </c>
      <c r="K198" s="43" t="s">
        <v>559</v>
      </c>
      <c r="L198" s="45" t="s">
        <v>559</v>
      </c>
      <c r="M198" s="61"/>
    </row>
    <row r="199" spans="1:13" s="62" customFormat="1" ht="16.5" customHeight="1">
      <c r="A199" s="8">
        <v>196</v>
      </c>
      <c r="B199" s="64" t="s">
        <v>659</v>
      </c>
      <c r="C199" s="64" t="s">
        <v>660</v>
      </c>
      <c r="D199" s="64" t="s">
        <v>654</v>
      </c>
      <c r="E199" s="64" t="s">
        <v>54</v>
      </c>
      <c r="F199" s="66">
        <v>9780395562338</v>
      </c>
      <c r="G199" s="60">
        <v>1</v>
      </c>
      <c r="H199" s="65">
        <v>280</v>
      </c>
      <c r="I199" s="65">
        <v>280</v>
      </c>
      <c r="J199" s="43" t="s">
        <v>559</v>
      </c>
      <c r="K199" s="43" t="s">
        <v>559</v>
      </c>
      <c r="L199" s="45" t="s">
        <v>559</v>
      </c>
      <c r="M199" s="61"/>
    </row>
    <row r="200" spans="1:13" s="62" customFormat="1" ht="16.5" customHeight="1">
      <c r="A200" s="8">
        <v>197</v>
      </c>
      <c r="B200" s="64" t="s">
        <v>661</v>
      </c>
      <c r="C200" s="64" t="s">
        <v>662</v>
      </c>
      <c r="D200" s="64" t="s">
        <v>289</v>
      </c>
      <c r="E200" s="64" t="s">
        <v>54</v>
      </c>
      <c r="F200" s="66">
        <v>9780688135744</v>
      </c>
      <c r="G200" s="60">
        <v>1</v>
      </c>
      <c r="H200" s="65">
        <v>280</v>
      </c>
      <c r="I200" s="65">
        <v>280</v>
      </c>
      <c r="J200" s="43" t="s">
        <v>559</v>
      </c>
      <c r="K200" s="43" t="s">
        <v>559</v>
      </c>
      <c r="L200" s="45" t="s">
        <v>559</v>
      </c>
      <c r="M200" s="61"/>
    </row>
    <row r="201" spans="1:13" s="62" customFormat="1" ht="16.5" customHeight="1">
      <c r="A201" s="8">
        <v>198</v>
      </c>
      <c r="B201" s="64" t="s">
        <v>663</v>
      </c>
      <c r="C201" s="64" t="s">
        <v>664</v>
      </c>
      <c r="D201" s="64" t="s">
        <v>665</v>
      </c>
      <c r="E201" s="64" t="s">
        <v>54</v>
      </c>
      <c r="F201" s="66">
        <v>9780399257629</v>
      </c>
      <c r="G201" s="60">
        <v>1</v>
      </c>
      <c r="H201" s="65">
        <v>525</v>
      </c>
      <c r="I201" s="65">
        <v>525</v>
      </c>
      <c r="J201" s="43" t="s">
        <v>559</v>
      </c>
      <c r="K201" s="43" t="s">
        <v>559</v>
      </c>
      <c r="L201" s="45" t="s">
        <v>559</v>
      </c>
      <c r="M201" s="61"/>
    </row>
    <row r="202" spans="1:13" s="62" customFormat="1" ht="16.5" customHeight="1">
      <c r="A202" s="8">
        <v>199</v>
      </c>
      <c r="B202" s="64" t="s">
        <v>666</v>
      </c>
      <c r="C202" s="64" t="s">
        <v>667</v>
      </c>
      <c r="D202" s="64" t="s">
        <v>668</v>
      </c>
      <c r="E202" s="64" t="s">
        <v>68</v>
      </c>
      <c r="F202" s="66">
        <v>9781406355581</v>
      </c>
      <c r="G202" s="60">
        <v>1</v>
      </c>
      <c r="H202" s="65">
        <v>450</v>
      </c>
      <c r="I202" s="65">
        <v>450</v>
      </c>
      <c r="J202" s="43" t="s">
        <v>559</v>
      </c>
      <c r="K202" s="43" t="s">
        <v>559</v>
      </c>
      <c r="L202" s="45" t="s">
        <v>559</v>
      </c>
      <c r="M202" s="61"/>
    </row>
    <row r="203" spans="1:13" s="62" customFormat="1" ht="16.5" customHeight="1">
      <c r="A203" s="8">
        <v>200</v>
      </c>
      <c r="B203" s="64" t="s">
        <v>669</v>
      </c>
      <c r="C203" s="64" t="s">
        <v>670</v>
      </c>
      <c r="D203" s="64" t="s">
        <v>671</v>
      </c>
      <c r="E203" s="64" t="s">
        <v>54</v>
      </c>
      <c r="F203" s="66">
        <v>9781847807182</v>
      </c>
      <c r="G203" s="60">
        <v>1</v>
      </c>
      <c r="H203" s="65">
        <v>395</v>
      </c>
      <c r="I203" s="65">
        <v>395</v>
      </c>
      <c r="J203" s="43" t="s">
        <v>559</v>
      </c>
      <c r="K203" s="43" t="s">
        <v>559</v>
      </c>
      <c r="L203" s="45" t="s">
        <v>559</v>
      </c>
      <c r="M203" s="61"/>
    </row>
    <row r="204" spans="1:13" s="62" customFormat="1" ht="16.5" customHeight="1">
      <c r="A204" s="8">
        <v>201</v>
      </c>
      <c r="B204" s="64" t="s">
        <v>672</v>
      </c>
      <c r="C204" s="64" t="s">
        <v>296</v>
      </c>
      <c r="D204" s="64" t="s">
        <v>673</v>
      </c>
      <c r="E204" s="64" t="s">
        <v>54</v>
      </c>
      <c r="F204" s="66">
        <v>9780679848059</v>
      </c>
      <c r="G204" s="60">
        <v>1</v>
      </c>
      <c r="H204" s="65">
        <v>175</v>
      </c>
      <c r="I204" s="65">
        <v>175</v>
      </c>
      <c r="J204" s="43" t="s">
        <v>559</v>
      </c>
      <c r="K204" s="43" t="s">
        <v>559</v>
      </c>
      <c r="L204" s="45" t="s">
        <v>559</v>
      </c>
      <c r="M204" s="61"/>
    </row>
    <row r="205" spans="1:13" s="62" customFormat="1" ht="16.5" customHeight="1">
      <c r="A205" s="8">
        <v>202</v>
      </c>
      <c r="B205" s="64" t="s">
        <v>674</v>
      </c>
      <c r="C205" s="64" t="s">
        <v>296</v>
      </c>
      <c r="D205" s="64" t="s">
        <v>164</v>
      </c>
      <c r="E205" s="64" t="s">
        <v>68</v>
      </c>
      <c r="F205" s="66">
        <v>9780394873404</v>
      </c>
      <c r="G205" s="60">
        <v>1</v>
      </c>
      <c r="H205" s="65">
        <v>175</v>
      </c>
      <c r="I205" s="65">
        <v>175</v>
      </c>
      <c r="J205" s="43" t="s">
        <v>559</v>
      </c>
      <c r="K205" s="43" t="s">
        <v>559</v>
      </c>
      <c r="L205" s="45" t="s">
        <v>559</v>
      </c>
      <c r="M205" s="61"/>
    </row>
    <row r="206" spans="1:13" s="62" customFormat="1" ht="16.5" customHeight="1">
      <c r="A206" s="8">
        <v>203</v>
      </c>
      <c r="B206" s="64" t="s">
        <v>675</v>
      </c>
      <c r="C206" s="64" t="s">
        <v>296</v>
      </c>
      <c r="D206" s="64" t="s">
        <v>164</v>
      </c>
      <c r="E206" s="64" t="s">
        <v>68</v>
      </c>
      <c r="F206" s="66">
        <v>9780394872179</v>
      </c>
      <c r="G206" s="60">
        <v>1</v>
      </c>
      <c r="H206" s="65">
        <v>175</v>
      </c>
      <c r="I206" s="65">
        <v>175</v>
      </c>
      <c r="J206" s="43" t="s">
        <v>559</v>
      </c>
      <c r="K206" s="43" t="s">
        <v>559</v>
      </c>
      <c r="L206" s="45" t="s">
        <v>559</v>
      </c>
      <c r="M206" s="61"/>
    </row>
    <row r="207" spans="1:13" s="62" customFormat="1" ht="16.5" customHeight="1">
      <c r="A207" s="8">
        <v>204</v>
      </c>
      <c r="B207" s="64" t="s">
        <v>676</v>
      </c>
      <c r="C207" s="64" t="s">
        <v>677</v>
      </c>
      <c r="D207" s="64" t="s">
        <v>164</v>
      </c>
      <c r="E207" s="64" t="s">
        <v>68</v>
      </c>
      <c r="F207" s="66">
        <v>9780394848358</v>
      </c>
      <c r="G207" s="60">
        <v>1</v>
      </c>
      <c r="H207" s="65">
        <v>175</v>
      </c>
      <c r="I207" s="65">
        <v>175</v>
      </c>
      <c r="J207" s="43" t="s">
        <v>559</v>
      </c>
      <c r="K207" s="43" t="s">
        <v>559</v>
      </c>
      <c r="L207" s="45" t="s">
        <v>559</v>
      </c>
      <c r="M207" s="61"/>
    </row>
    <row r="208" spans="1:13" s="62" customFormat="1" ht="16.5" customHeight="1">
      <c r="A208" s="8">
        <v>205</v>
      </c>
      <c r="B208" s="64" t="s">
        <v>678</v>
      </c>
      <c r="C208" s="64" t="s">
        <v>679</v>
      </c>
      <c r="D208" s="64" t="s">
        <v>680</v>
      </c>
      <c r="E208" s="64" t="s">
        <v>68</v>
      </c>
      <c r="F208" s="66">
        <v>9780859530125</v>
      </c>
      <c r="G208" s="60">
        <v>1</v>
      </c>
      <c r="H208" s="65">
        <v>395</v>
      </c>
      <c r="I208" s="65">
        <v>395</v>
      </c>
      <c r="J208" s="43" t="s">
        <v>559</v>
      </c>
      <c r="K208" s="43" t="s">
        <v>559</v>
      </c>
      <c r="L208" s="45" t="s">
        <v>559</v>
      </c>
      <c r="M208" s="61"/>
    </row>
    <row r="209" spans="1:16" s="11" customFormat="1" ht="19.5" customHeight="1">
      <c r="A209" s="8">
        <v>206</v>
      </c>
      <c r="B209" s="14" t="s">
        <v>40</v>
      </c>
      <c r="C209" s="14" t="s">
        <v>41</v>
      </c>
      <c r="D209" s="14" t="s">
        <v>42</v>
      </c>
      <c r="E209" s="14" t="s">
        <v>43</v>
      </c>
      <c r="F209" s="14" t="s">
        <v>44</v>
      </c>
      <c r="G209" s="14">
        <v>30</v>
      </c>
      <c r="H209" s="14">
        <v>350</v>
      </c>
      <c r="I209" s="14">
        <v>10500</v>
      </c>
      <c r="J209" s="14" t="s">
        <v>45</v>
      </c>
      <c r="K209" s="14" t="s">
        <v>45</v>
      </c>
      <c r="L209" s="14" t="s">
        <v>45</v>
      </c>
      <c r="M209" s="16" t="s">
        <v>46</v>
      </c>
      <c r="P209" s="12"/>
    </row>
    <row r="210" spans="1:16" s="11" customFormat="1" ht="19.5" customHeight="1">
      <c r="A210" s="8">
        <v>207</v>
      </c>
      <c r="B210" s="14" t="s">
        <v>47</v>
      </c>
      <c r="C210" s="14" t="s">
        <v>41</v>
      </c>
      <c r="D210" s="14" t="s">
        <v>42</v>
      </c>
      <c r="E210" s="14" t="s">
        <v>43</v>
      </c>
      <c r="F210" s="14" t="s">
        <v>48</v>
      </c>
      <c r="G210" s="14">
        <v>30</v>
      </c>
      <c r="H210" s="14">
        <v>350</v>
      </c>
      <c r="I210" s="14">
        <v>10500</v>
      </c>
      <c r="J210" s="14" t="s">
        <v>45</v>
      </c>
      <c r="K210" s="14" t="s">
        <v>45</v>
      </c>
      <c r="L210" s="14" t="s">
        <v>45</v>
      </c>
      <c r="M210" s="16" t="s">
        <v>46</v>
      </c>
      <c r="P210" s="12"/>
    </row>
    <row r="211" spans="1:16" s="11" customFormat="1" ht="19.5" customHeight="1">
      <c r="A211" s="8">
        <v>208</v>
      </c>
      <c r="B211" s="14" t="s">
        <v>49</v>
      </c>
      <c r="C211" s="14" t="s">
        <v>41</v>
      </c>
      <c r="D211" s="14" t="s">
        <v>42</v>
      </c>
      <c r="E211" s="14" t="s">
        <v>43</v>
      </c>
      <c r="F211" s="14" t="s">
        <v>50</v>
      </c>
      <c r="G211" s="14">
        <v>30</v>
      </c>
      <c r="H211" s="14">
        <v>350</v>
      </c>
      <c r="I211" s="14">
        <v>10500</v>
      </c>
      <c r="J211" s="14" t="s">
        <v>45</v>
      </c>
      <c r="K211" s="14" t="s">
        <v>45</v>
      </c>
      <c r="L211" s="14" t="s">
        <v>45</v>
      </c>
      <c r="M211" s="16" t="s">
        <v>46</v>
      </c>
      <c r="P211" s="12"/>
    </row>
    <row r="212" spans="1:16" s="11" customFormat="1" ht="19.5" customHeight="1">
      <c r="A212" s="8">
        <v>209</v>
      </c>
      <c r="B212" s="17" t="s">
        <v>529</v>
      </c>
      <c r="C212" s="18" t="s">
        <v>530</v>
      </c>
      <c r="D212" s="18" t="s">
        <v>531</v>
      </c>
      <c r="E212" s="19" t="s">
        <v>532</v>
      </c>
      <c r="F212" s="20">
        <v>4710415387172</v>
      </c>
      <c r="G212" s="17">
        <v>1</v>
      </c>
      <c r="H212" s="18">
        <v>14340</v>
      </c>
      <c r="I212" s="21">
        <f t="shared" ref="I212:I221" si="1">G212*H212</f>
        <v>14340</v>
      </c>
      <c r="J212" s="18" t="s">
        <v>533</v>
      </c>
      <c r="K212" s="18" t="s">
        <v>534</v>
      </c>
      <c r="L212" s="22" t="s">
        <v>534</v>
      </c>
      <c r="M212" s="15"/>
      <c r="P212" s="12"/>
    </row>
    <row r="213" spans="1:16" s="11" customFormat="1" ht="19.5" customHeight="1">
      <c r="A213" s="8">
        <v>210</v>
      </c>
      <c r="B213" s="17" t="s">
        <v>537</v>
      </c>
      <c r="C213" s="18" t="s">
        <v>536</v>
      </c>
      <c r="D213" s="18" t="s">
        <v>531</v>
      </c>
      <c r="E213" s="19" t="s">
        <v>532</v>
      </c>
      <c r="F213" s="20">
        <v>4710415386991</v>
      </c>
      <c r="G213" s="17">
        <v>1</v>
      </c>
      <c r="H213" s="18">
        <v>1200</v>
      </c>
      <c r="I213" s="21">
        <f t="shared" si="1"/>
        <v>1200</v>
      </c>
      <c r="J213" s="18" t="s">
        <v>538</v>
      </c>
      <c r="K213" s="18" t="s">
        <v>534</v>
      </c>
      <c r="L213" s="22" t="s">
        <v>534</v>
      </c>
      <c r="M213" s="15"/>
      <c r="P213" s="12"/>
    </row>
    <row r="214" spans="1:16" s="11" customFormat="1" ht="19.5" customHeight="1">
      <c r="A214" s="8">
        <v>211</v>
      </c>
      <c r="B214" s="17" t="s">
        <v>539</v>
      </c>
      <c r="C214" s="18" t="s">
        <v>536</v>
      </c>
      <c r="D214" s="18" t="s">
        <v>531</v>
      </c>
      <c r="E214" s="19" t="s">
        <v>532</v>
      </c>
      <c r="F214" s="20">
        <v>4710415387264</v>
      </c>
      <c r="G214" s="17">
        <v>1</v>
      </c>
      <c r="H214" s="18">
        <v>1200</v>
      </c>
      <c r="I214" s="21">
        <f t="shared" si="1"/>
        <v>1200</v>
      </c>
      <c r="J214" s="18" t="s">
        <v>538</v>
      </c>
      <c r="K214" s="18" t="s">
        <v>534</v>
      </c>
      <c r="L214" s="22" t="s">
        <v>534</v>
      </c>
      <c r="M214" s="15"/>
      <c r="P214" s="12"/>
    </row>
    <row r="215" spans="1:16" s="11" customFormat="1" ht="19.5" customHeight="1">
      <c r="A215" s="8">
        <v>212</v>
      </c>
      <c r="B215" s="17" t="s">
        <v>540</v>
      </c>
      <c r="C215" s="18" t="s">
        <v>536</v>
      </c>
      <c r="D215" s="18" t="s">
        <v>531</v>
      </c>
      <c r="E215" s="19" t="s">
        <v>532</v>
      </c>
      <c r="F215" s="20">
        <v>4710415386373</v>
      </c>
      <c r="G215" s="17">
        <v>1</v>
      </c>
      <c r="H215" s="18">
        <v>3000</v>
      </c>
      <c r="I215" s="21">
        <f t="shared" si="1"/>
        <v>3000</v>
      </c>
      <c r="J215" s="18" t="s">
        <v>541</v>
      </c>
      <c r="K215" s="18" t="s">
        <v>534</v>
      </c>
      <c r="L215" s="22" t="s">
        <v>534</v>
      </c>
      <c r="M215" s="15"/>
      <c r="P215" s="12"/>
    </row>
    <row r="216" spans="1:16" s="11" customFormat="1" ht="19.5" customHeight="1">
      <c r="A216" s="8">
        <v>213</v>
      </c>
      <c r="B216" s="17" t="s">
        <v>542</v>
      </c>
      <c r="C216" s="18" t="s">
        <v>536</v>
      </c>
      <c r="D216" s="18" t="s">
        <v>531</v>
      </c>
      <c r="E216" s="19" t="s">
        <v>532</v>
      </c>
      <c r="F216" s="20">
        <v>4710415385918</v>
      </c>
      <c r="G216" s="17">
        <v>1</v>
      </c>
      <c r="H216" s="18">
        <v>2920</v>
      </c>
      <c r="I216" s="21">
        <f t="shared" si="1"/>
        <v>2920</v>
      </c>
      <c r="J216" s="18" t="s">
        <v>541</v>
      </c>
      <c r="K216" s="18" t="s">
        <v>534</v>
      </c>
      <c r="L216" s="22" t="s">
        <v>534</v>
      </c>
      <c r="M216" s="15"/>
      <c r="P216" s="12"/>
    </row>
    <row r="217" spans="1:16" s="11" customFormat="1" ht="19.5" customHeight="1">
      <c r="A217" s="8">
        <v>214</v>
      </c>
      <c r="B217" s="17" t="s">
        <v>543</v>
      </c>
      <c r="C217" s="18" t="s">
        <v>536</v>
      </c>
      <c r="D217" s="18" t="s">
        <v>531</v>
      </c>
      <c r="E217" s="19" t="s">
        <v>532</v>
      </c>
      <c r="F217" s="20">
        <v>4710415385567</v>
      </c>
      <c r="G217" s="17">
        <v>1</v>
      </c>
      <c r="H217" s="18">
        <v>2800</v>
      </c>
      <c r="I217" s="21">
        <f t="shared" si="1"/>
        <v>2800</v>
      </c>
      <c r="J217" s="18" t="s">
        <v>541</v>
      </c>
      <c r="K217" s="18" t="s">
        <v>534</v>
      </c>
      <c r="L217" s="22" t="s">
        <v>534</v>
      </c>
      <c r="M217" s="15"/>
      <c r="P217" s="12"/>
    </row>
    <row r="218" spans="1:16" s="11" customFormat="1" ht="19.5" customHeight="1">
      <c r="A218" s="8">
        <v>215</v>
      </c>
      <c r="B218" s="17" t="s">
        <v>544</v>
      </c>
      <c r="C218" s="18" t="s">
        <v>536</v>
      </c>
      <c r="D218" s="18" t="s">
        <v>531</v>
      </c>
      <c r="E218" s="19" t="s">
        <v>532</v>
      </c>
      <c r="F218" s="20">
        <v>4710415385437</v>
      </c>
      <c r="G218" s="17">
        <v>1</v>
      </c>
      <c r="H218" s="18">
        <v>2800</v>
      </c>
      <c r="I218" s="21">
        <f t="shared" si="1"/>
        <v>2800</v>
      </c>
      <c r="J218" s="18" t="s">
        <v>541</v>
      </c>
      <c r="K218" s="18" t="s">
        <v>534</v>
      </c>
      <c r="L218" s="22" t="s">
        <v>534</v>
      </c>
      <c r="M218" s="15"/>
      <c r="P218" s="12"/>
    </row>
    <row r="219" spans="1:16" s="11" customFormat="1" ht="19.5" customHeight="1">
      <c r="A219" s="8">
        <v>216</v>
      </c>
      <c r="B219" s="48" t="s">
        <v>569</v>
      </c>
      <c r="C219" s="49" t="s">
        <v>570</v>
      </c>
      <c r="D219" s="49" t="s">
        <v>531</v>
      </c>
      <c r="E219" s="50" t="s">
        <v>532</v>
      </c>
      <c r="F219" s="51">
        <v>4710415386229</v>
      </c>
      <c r="G219" s="48">
        <v>1</v>
      </c>
      <c r="H219" s="49">
        <v>1400</v>
      </c>
      <c r="I219" s="52">
        <f t="shared" si="1"/>
        <v>1400</v>
      </c>
      <c r="J219" s="49" t="s">
        <v>571</v>
      </c>
      <c r="K219" s="49" t="s">
        <v>534</v>
      </c>
      <c r="L219" s="53" t="s">
        <v>534</v>
      </c>
      <c r="M219" s="10"/>
      <c r="P219" s="12"/>
    </row>
    <row r="220" spans="1:16" s="11" customFormat="1" ht="19.5" customHeight="1">
      <c r="A220" s="8">
        <v>217</v>
      </c>
      <c r="B220" s="48" t="s">
        <v>572</v>
      </c>
      <c r="C220" s="49" t="s">
        <v>570</v>
      </c>
      <c r="D220" s="49" t="s">
        <v>531</v>
      </c>
      <c r="E220" s="50" t="s">
        <v>532</v>
      </c>
      <c r="F220" s="51">
        <v>4710415387011</v>
      </c>
      <c r="G220" s="48">
        <v>1</v>
      </c>
      <c r="H220" s="49">
        <v>1400</v>
      </c>
      <c r="I220" s="52">
        <f t="shared" si="1"/>
        <v>1400</v>
      </c>
      <c r="J220" s="49" t="s">
        <v>571</v>
      </c>
      <c r="K220" s="49" t="s">
        <v>534</v>
      </c>
      <c r="L220" s="53" t="s">
        <v>534</v>
      </c>
      <c r="M220" s="10"/>
      <c r="P220" s="12"/>
    </row>
    <row r="221" spans="1:16" s="11" customFormat="1" ht="19.5" customHeight="1">
      <c r="A221" s="8">
        <v>218</v>
      </c>
      <c r="B221" s="48" t="s">
        <v>588</v>
      </c>
      <c r="C221" s="49" t="s">
        <v>589</v>
      </c>
      <c r="D221" s="49" t="s">
        <v>531</v>
      </c>
      <c r="E221" s="50" t="s">
        <v>532</v>
      </c>
      <c r="F221" s="51">
        <v>4710415387271</v>
      </c>
      <c r="G221" s="48">
        <v>1</v>
      </c>
      <c r="H221" s="49">
        <v>1600</v>
      </c>
      <c r="I221" s="52">
        <f t="shared" si="1"/>
        <v>1600</v>
      </c>
      <c r="J221" s="49" t="s">
        <v>571</v>
      </c>
      <c r="K221" s="49" t="s">
        <v>534</v>
      </c>
      <c r="L221" s="53" t="s">
        <v>534</v>
      </c>
      <c r="M221" s="10"/>
      <c r="P221" s="55"/>
    </row>
    <row r="222" spans="1:16" s="11" customFormat="1" ht="19.5" customHeight="1">
      <c r="A222" s="8">
        <v>219</v>
      </c>
      <c r="B222" s="14" t="s">
        <v>16</v>
      </c>
      <c r="C222" s="14" t="s">
        <v>17</v>
      </c>
      <c r="D222" s="14" t="s">
        <v>18</v>
      </c>
      <c r="E222" s="14" t="s">
        <v>19</v>
      </c>
      <c r="F222" s="9">
        <v>9789575035716</v>
      </c>
      <c r="G222" s="14">
        <v>1</v>
      </c>
      <c r="H222" s="14">
        <v>340</v>
      </c>
      <c r="I222" s="14">
        <v>340</v>
      </c>
      <c r="J222" s="46" t="s">
        <v>287</v>
      </c>
      <c r="K222" s="46" t="s">
        <v>287</v>
      </c>
      <c r="L222" s="47" t="s">
        <v>287</v>
      </c>
      <c r="M222" s="15"/>
      <c r="P222" s="12"/>
    </row>
    <row r="223" spans="1:16" s="11" customFormat="1" ht="19.5" customHeight="1">
      <c r="A223" s="8">
        <v>220</v>
      </c>
      <c r="B223" s="14" t="s">
        <v>20</v>
      </c>
      <c r="C223" s="14" t="s">
        <v>17</v>
      </c>
      <c r="D223" s="14" t="s">
        <v>18</v>
      </c>
      <c r="E223" s="14" t="s">
        <v>19</v>
      </c>
      <c r="F223" s="9">
        <v>9786263050488</v>
      </c>
      <c r="G223" s="14">
        <v>1</v>
      </c>
      <c r="H223" s="14">
        <v>340</v>
      </c>
      <c r="I223" s="14">
        <v>340</v>
      </c>
      <c r="J223" s="46" t="s">
        <v>287</v>
      </c>
      <c r="K223" s="46" t="s">
        <v>287</v>
      </c>
      <c r="L223" s="47" t="s">
        <v>287</v>
      </c>
      <c r="M223" s="15"/>
      <c r="P223" s="12"/>
    </row>
    <row r="224" spans="1:16" s="11" customFormat="1" ht="19.5" customHeight="1">
      <c r="A224" s="8">
        <v>221</v>
      </c>
      <c r="B224" s="14" t="s">
        <v>21</v>
      </c>
      <c r="C224" s="14" t="s">
        <v>17</v>
      </c>
      <c r="D224" s="14" t="s">
        <v>18</v>
      </c>
      <c r="E224" s="14" t="s">
        <v>19</v>
      </c>
      <c r="F224" s="9">
        <v>4717211031773</v>
      </c>
      <c r="G224" s="14">
        <v>1</v>
      </c>
      <c r="H224" s="14">
        <v>340</v>
      </c>
      <c r="I224" s="14">
        <v>340</v>
      </c>
      <c r="J224" s="46" t="s">
        <v>287</v>
      </c>
      <c r="K224" s="46" t="s">
        <v>287</v>
      </c>
      <c r="L224" s="47" t="s">
        <v>287</v>
      </c>
      <c r="M224" s="15"/>
      <c r="P224" s="12"/>
    </row>
    <row r="225" spans="1:16" s="11" customFormat="1" ht="19.5" customHeight="1">
      <c r="A225" s="8">
        <v>222</v>
      </c>
      <c r="B225" s="14" t="s">
        <v>22</v>
      </c>
      <c r="C225" s="14" t="s">
        <v>17</v>
      </c>
      <c r="D225" s="14" t="s">
        <v>18</v>
      </c>
      <c r="E225" s="14" t="s">
        <v>19</v>
      </c>
      <c r="F225" s="9">
        <v>9786263053595</v>
      </c>
      <c r="G225" s="14">
        <v>1</v>
      </c>
      <c r="H225" s="14">
        <v>340</v>
      </c>
      <c r="I225" s="14">
        <v>340</v>
      </c>
      <c r="J225" s="46" t="s">
        <v>287</v>
      </c>
      <c r="K225" s="46" t="s">
        <v>287</v>
      </c>
      <c r="L225" s="47" t="s">
        <v>287</v>
      </c>
      <c r="M225" s="15"/>
      <c r="P225" s="12"/>
    </row>
    <row r="226" spans="1:16" s="11" customFormat="1" ht="19.5" customHeight="1">
      <c r="A226" s="8">
        <v>223</v>
      </c>
      <c r="B226" s="14" t="s">
        <v>23</v>
      </c>
      <c r="C226" s="14" t="s">
        <v>24</v>
      </c>
      <c r="D226" s="14" t="s">
        <v>25</v>
      </c>
      <c r="E226" s="14" t="s">
        <v>19</v>
      </c>
      <c r="F226" s="9">
        <v>9789865251802</v>
      </c>
      <c r="G226" s="14">
        <v>1</v>
      </c>
      <c r="H226" s="14">
        <v>300</v>
      </c>
      <c r="I226" s="14">
        <v>300</v>
      </c>
      <c r="J226" s="46" t="s">
        <v>287</v>
      </c>
      <c r="K226" s="46" t="s">
        <v>287</v>
      </c>
      <c r="L226" s="47" t="s">
        <v>287</v>
      </c>
      <c r="M226" s="15"/>
      <c r="P226" s="12"/>
    </row>
    <row r="227" spans="1:16" s="11" customFormat="1" ht="19.5" customHeight="1">
      <c r="A227" s="8">
        <v>224</v>
      </c>
      <c r="B227" s="14" t="s">
        <v>26</v>
      </c>
      <c r="C227" s="14" t="s">
        <v>24</v>
      </c>
      <c r="D227" s="14" t="s">
        <v>25</v>
      </c>
      <c r="E227" s="14" t="s">
        <v>19</v>
      </c>
      <c r="F227" s="9">
        <v>9789865255817</v>
      </c>
      <c r="G227" s="14">
        <v>1</v>
      </c>
      <c r="H227" s="14">
        <v>300</v>
      </c>
      <c r="I227" s="14">
        <v>300</v>
      </c>
      <c r="J227" s="46" t="s">
        <v>287</v>
      </c>
      <c r="K227" s="46" t="s">
        <v>287</v>
      </c>
      <c r="L227" s="47" t="s">
        <v>287</v>
      </c>
      <c r="M227" s="15"/>
      <c r="P227" s="12"/>
    </row>
    <row r="228" spans="1:16" s="11" customFormat="1" ht="19.5" customHeight="1">
      <c r="A228" s="8">
        <v>225</v>
      </c>
      <c r="B228" s="14" t="s">
        <v>27</v>
      </c>
      <c r="C228" s="14" t="s">
        <v>24</v>
      </c>
      <c r="D228" s="14" t="s">
        <v>28</v>
      </c>
      <c r="E228" s="14" t="s">
        <v>19</v>
      </c>
      <c r="F228" s="9">
        <v>4710415388315</v>
      </c>
      <c r="G228" s="14">
        <v>1</v>
      </c>
      <c r="H228" s="14">
        <v>960</v>
      </c>
      <c r="I228" s="14">
        <v>960</v>
      </c>
      <c r="J228" s="14" t="s">
        <v>29</v>
      </c>
      <c r="K228" s="46" t="s">
        <v>287</v>
      </c>
      <c r="L228" s="47" t="s">
        <v>287</v>
      </c>
      <c r="M228" s="15"/>
      <c r="P228" s="12"/>
    </row>
    <row r="229" spans="1:16" s="11" customFormat="1" ht="19.5" customHeight="1">
      <c r="A229" s="8">
        <v>226</v>
      </c>
      <c r="B229" s="14" t="s">
        <v>30</v>
      </c>
      <c r="C229" s="14" t="s">
        <v>31</v>
      </c>
      <c r="D229" s="14" t="s">
        <v>25</v>
      </c>
      <c r="E229" s="14" t="s">
        <v>19</v>
      </c>
      <c r="F229" s="9">
        <v>9789865250287</v>
      </c>
      <c r="G229" s="14">
        <v>1</v>
      </c>
      <c r="H229" s="14">
        <v>300</v>
      </c>
      <c r="I229" s="14">
        <v>300</v>
      </c>
      <c r="J229" s="46" t="s">
        <v>287</v>
      </c>
      <c r="K229" s="46" t="s">
        <v>287</v>
      </c>
      <c r="L229" s="47" t="s">
        <v>287</v>
      </c>
      <c r="M229" s="15"/>
      <c r="P229" s="12"/>
    </row>
    <row r="230" spans="1:16" s="11" customFormat="1" ht="19.5" customHeight="1">
      <c r="A230" s="8">
        <v>227</v>
      </c>
      <c r="B230" s="14" t="s">
        <v>32</v>
      </c>
      <c r="C230" s="14" t="s">
        <v>31</v>
      </c>
      <c r="D230" s="14" t="s">
        <v>25</v>
      </c>
      <c r="E230" s="14" t="s">
        <v>19</v>
      </c>
      <c r="F230" s="9">
        <v>9789865255855</v>
      </c>
      <c r="G230" s="14">
        <v>1</v>
      </c>
      <c r="H230" s="14">
        <v>300</v>
      </c>
      <c r="I230" s="14">
        <v>300</v>
      </c>
      <c r="J230" s="46" t="s">
        <v>287</v>
      </c>
      <c r="K230" s="46" t="s">
        <v>287</v>
      </c>
      <c r="L230" s="47" t="s">
        <v>287</v>
      </c>
      <c r="M230" s="15"/>
      <c r="P230" s="12"/>
    </row>
    <row r="231" spans="1:16" s="11" customFormat="1" ht="19.5" customHeight="1">
      <c r="A231" s="8">
        <v>228</v>
      </c>
      <c r="B231" s="14" t="s">
        <v>33</v>
      </c>
      <c r="C231" s="14" t="s">
        <v>34</v>
      </c>
      <c r="D231" s="14" t="s">
        <v>18</v>
      </c>
      <c r="E231" s="14" t="s">
        <v>19</v>
      </c>
      <c r="F231" s="9">
        <v>9789575039721</v>
      </c>
      <c r="G231" s="14">
        <v>1</v>
      </c>
      <c r="H231" s="14">
        <v>280</v>
      </c>
      <c r="I231" s="14">
        <v>280</v>
      </c>
      <c r="J231" s="46" t="s">
        <v>287</v>
      </c>
      <c r="K231" s="46" t="s">
        <v>287</v>
      </c>
      <c r="L231" s="47" t="s">
        <v>287</v>
      </c>
      <c r="M231" s="15"/>
      <c r="P231" s="12"/>
    </row>
    <row r="232" spans="1:16" s="11" customFormat="1" ht="19.5" customHeight="1">
      <c r="A232" s="8">
        <v>229</v>
      </c>
      <c r="B232" s="14" t="s">
        <v>35</v>
      </c>
      <c r="C232" s="14" t="s">
        <v>34</v>
      </c>
      <c r="D232" s="14" t="s">
        <v>18</v>
      </c>
      <c r="E232" s="14" t="s">
        <v>19</v>
      </c>
      <c r="F232" s="9">
        <v>9786263050648</v>
      </c>
      <c r="G232" s="14">
        <v>1</v>
      </c>
      <c r="H232" s="14">
        <v>280</v>
      </c>
      <c r="I232" s="14">
        <v>280</v>
      </c>
      <c r="J232" s="46" t="s">
        <v>287</v>
      </c>
      <c r="K232" s="46" t="s">
        <v>287</v>
      </c>
      <c r="L232" s="47" t="s">
        <v>287</v>
      </c>
      <c r="M232" s="15"/>
      <c r="P232" s="12"/>
    </row>
    <row r="233" spans="1:16" s="11" customFormat="1" ht="19.5" customHeight="1">
      <c r="A233" s="8">
        <v>230</v>
      </c>
      <c r="B233" s="14" t="s">
        <v>36</v>
      </c>
      <c r="C233" s="14" t="s">
        <v>34</v>
      </c>
      <c r="D233" s="14" t="s">
        <v>18</v>
      </c>
      <c r="E233" s="14" t="s">
        <v>19</v>
      </c>
      <c r="F233" s="9">
        <v>9786263051911</v>
      </c>
      <c r="G233" s="14">
        <v>1</v>
      </c>
      <c r="H233" s="14">
        <v>300</v>
      </c>
      <c r="I233" s="14">
        <v>300</v>
      </c>
      <c r="J233" s="46" t="s">
        <v>287</v>
      </c>
      <c r="K233" s="46" t="s">
        <v>287</v>
      </c>
      <c r="L233" s="47" t="s">
        <v>287</v>
      </c>
      <c r="M233" s="15"/>
      <c r="P233" s="12"/>
    </row>
    <row r="234" spans="1:16" s="11" customFormat="1" ht="19.5" customHeight="1">
      <c r="A234" s="8">
        <v>231</v>
      </c>
      <c r="B234" s="14" t="s">
        <v>37</v>
      </c>
      <c r="C234" s="14" t="s">
        <v>34</v>
      </c>
      <c r="D234" s="14" t="s">
        <v>18</v>
      </c>
      <c r="E234" s="14" t="s">
        <v>19</v>
      </c>
      <c r="F234" s="9">
        <v>9786263052475</v>
      </c>
      <c r="G234" s="14">
        <v>1</v>
      </c>
      <c r="H234" s="14">
        <v>300</v>
      </c>
      <c r="I234" s="14">
        <v>300</v>
      </c>
      <c r="J234" s="46" t="s">
        <v>287</v>
      </c>
      <c r="K234" s="46" t="s">
        <v>287</v>
      </c>
      <c r="L234" s="47" t="s">
        <v>287</v>
      </c>
      <c r="M234" s="15"/>
      <c r="P234" s="12"/>
    </row>
    <row r="235" spans="1:16" s="11" customFormat="1" ht="19.5" customHeight="1">
      <c r="A235" s="8">
        <v>232</v>
      </c>
      <c r="B235" s="14" t="s">
        <v>38</v>
      </c>
      <c r="C235" s="14" t="s">
        <v>39</v>
      </c>
      <c r="D235" s="14" t="s">
        <v>28</v>
      </c>
      <c r="E235" s="14" t="s">
        <v>19</v>
      </c>
      <c r="F235" s="9">
        <v>4710415388124</v>
      </c>
      <c r="G235" s="14">
        <v>1</v>
      </c>
      <c r="H235" s="14">
        <v>760</v>
      </c>
      <c r="I235" s="14">
        <v>760</v>
      </c>
      <c r="J235" s="14" t="s">
        <v>29</v>
      </c>
      <c r="K235" s="46" t="s">
        <v>287</v>
      </c>
      <c r="L235" s="47" t="s">
        <v>287</v>
      </c>
      <c r="M235" s="15"/>
      <c r="P235" s="12"/>
    </row>
    <row r="236" spans="1:16" s="11" customFormat="1" ht="19.5" customHeight="1">
      <c r="A236" s="8">
        <v>233</v>
      </c>
      <c r="B236" s="17" t="s">
        <v>535</v>
      </c>
      <c r="C236" s="18" t="s">
        <v>536</v>
      </c>
      <c r="D236" s="18" t="s">
        <v>531</v>
      </c>
      <c r="E236" s="19" t="s">
        <v>532</v>
      </c>
      <c r="F236" s="20">
        <v>9789576583759</v>
      </c>
      <c r="G236" s="17">
        <v>1</v>
      </c>
      <c r="H236" s="18">
        <v>300</v>
      </c>
      <c r="I236" s="21">
        <f t="shared" ref="I236:I256" si="2">G236*H236</f>
        <v>300</v>
      </c>
      <c r="J236" s="18" t="s">
        <v>534</v>
      </c>
      <c r="K236" s="18" t="s">
        <v>534</v>
      </c>
      <c r="L236" s="22" t="s">
        <v>534</v>
      </c>
      <c r="M236" s="15"/>
      <c r="P236" s="12"/>
    </row>
    <row r="237" spans="1:16" s="11" customFormat="1" ht="19.5" customHeight="1">
      <c r="A237" s="8">
        <v>234</v>
      </c>
      <c r="B237" s="48" t="s">
        <v>561</v>
      </c>
      <c r="C237" s="49" t="s">
        <v>536</v>
      </c>
      <c r="D237" s="49" t="s">
        <v>531</v>
      </c>
      <c r="E237" s="50" t="s">
        <v>532</v>
      </c>
      <c r="F237" s="51">
        <v>9789576583087</v>
      </c>
      <c r="G237" s="48">
        <v>1</v>
      </c>
      <c r="H237" s="49">
        <v>300</v>
      </c>
      <c r="I237" s="52">
        <f t="shared" si="2"/>
        <v>300</v>
      </c>
      <c r="J237" s="49" t="s">
        <v>534</v>
      </c>
      <c r="K237" s="49" t="s">
        <v>534</v>
      </c>
      <c r="L237" s="53" t="s">
        <v>534</v>
      </c>
      <c r="M237" s="10"/>
      <c r="P237" s="12"/>
    </row>
    <row r="238" spans="1:16" s="11" customFormat="1" ht="19.5" customHeight="1">
      <c r="A238" s="8">
        <v>235</v>
      </c>
      <c r="B238" s="48" t="s">
        <v>562</v>
      </c>
      <c r="C238" s="49" t="s">
        <v>536</v>
      </c>
      <c r="D238" s="49" t="s">
        <v>531</v>
      </c>
      <c r="E238" s="50" t="s">
        <v>532</v>
      </c>
      <c r="F238" s="51">
        <v>9789576583384</v>
      </c>
      <c r="G238" s="48">
        <v>1</v>
      </c>
      <c r="H238" s="49">
        <v>300</v>
      </c>
      <c r="I238" s="52">
        <f t="shared" si="2"/>
        <v>300</v>
      </c>
      <c r="J238" s="49" t="s">
        <v>534</v>
      </c>
      <c r="K238" s="49" t="s">
        <v>534</v>
      </c>
      <c r="L238" s="53" t="s">
        <v>534</v>
      </c>
      <c r="M238" s="10"/>
      <c r="P238" s="12"/>
    </row>
    <row r="239" spans="1:16" s="11" customFormat="1" ht="19.5" customHeight="1">
      <c r="A239" s="8">
        <v>236</v>
      </c>
      <c r="B239" s="48" t="s">
        <v>563</v>
      </c>
      <c r="C239" s="49" t="s">
        <v>536</v>
      </c>
      <c r="D239" s="49" t="s">
        <v>531</v>
      </c>
      <c r="E239" s="50" t="s">
        <v>532</v>
      </c>
      <c r="F239" s="51">
        <v>9789576584183</v>
      </c>
      <c r="G239" s="48">
        <v>1</v>
      </c>
      <c r="H239" s="49">
        <v>300</v>
      </c>
      <c r="I239" s="52">
        <f t="shared" si="2"/>
        <v>300</v>
      </c>
      <c r="J239" s="49" t="s">
        <v>534</v>
      </c>
      <c r="K239" s="49" t="s">
        <v>534</v>
      </c>
      <c r="L239" s="53" t="s">
        <v>534</v>
      </c>
      <c r="M239" s="10"/>
      <c r="P239" s="12"/>
    </row>
    <row r="240" spans="1:16" s="11" customFormat="1" ht="19.5" customHeight="1">
      <c r="A240" s="8">
        <v>237</v>
      </c>
      <c r="B240" s="48" t="s">
        <v>564</v>
      </c>
      <c r="C240" s="49" t="s">
        <v>565</v>
      </c>
      <c r="D240" s="49" t="s">
        <v>531</v>
      </c>
      <c r="E240" s="50" t="s">
        <v>532</v>
      </c>
      <c r="F240" s="51">
        <v>9789576583094</v>
      </c>
      <c r="G240" s="48">
        <v>1</v>
      </c>
      <c r="H240" s="49">
        <v>300</v>
      </c>
      <c r="I240" s="52">
        <f t="shared" si="2"/>
        <v>300</v>
      </c>
      <c r="J240" s="49" t="s">
        <v>534</v>
      </c>
      <c r="K240" s="49" t="s">
        <v>534</v>
      </c>
      <c r="L240" s="53" t="s">
        <v>534</v>
      </c>
      <c r="M240" s="10"/>
      <c r="P240" s="12"/>
    </row>
    <row r="241" spans="1:16" s="11" customFormat="1" ht="19.5" customHeight="1">
      <c r="A241" s="8">
        <v>238</v>
      </c>
      <c r="B241" s="48" t="s">
        <v>566</v>
      </c>
      <c r="C241" s="49" t="s">
        <v>565</v>
      </c>
      <c r="D241" s="49" t="s">
        <v>531</v>
      </c>
      <c r="E241" s="50" t="s">
        <v>532</v>
      </c>
      <c r="F241" s="51">
        <v>9789576583827</v>
      </c>
      <c r="G241" s="48">
        <v>1</v>
      </c>
      <c r="H241" s="49">
        <v>300</v>
      </c>
      <c r="I241" s="52">
        <f t="shared" si="2"/>
        <v>300</v>
      </c>
      <c r="J241" s="49" t="s">
        <v>534</v>
      </c>
      <c r="K241" s="49" t="s">
        <v>534</v>
      </c>
      <c r="L241" s="53" t="s">
        <v>534</v>
      </c>
      <c r="M241" s="10"/>
      <c r="P241" s="12"/>
    </row>
    <row r="242" spans="1:16" s="11" customFormat="1" ht="19.5" customHeight="1">
      <c r="A242" s="8">
        <v>239</v>
      </c>
      <c r="B242" s="48" t="s">
        <v>567</v>
      </c>
      <c r="C242" s="49" t="s">
        <v>565</v>
      </c>
      <c r="D242" s="49" t="s">
        <v>531</v>
      </c>
      <c r="E242" s="50" t="s">
        <v>532</v>
      </c>
      <c r="F242" s="51">
        <v>9789576583285</v>
      </c>
      <c r="G242" s="48">
        <v>1</v>
      </c>
      <c r="H242" s="49">
        <v>300</v>
      </c>
      <c r="I242" s="52">
        <f t="shared" si="2"/>
        <v>300</v>
      </c>
      <c r="J242" s="49" t="s">
        <v>534</v>
      </c>
      <c r="K242" s="49" t="s">
        <v>534</v>
      </c>
      <c r="L242" s="53" t="s">
        <v>534</v>
      </c>
      <c r="M242" s="10"/>
      <c r="P242" s="12"/>
    </row>
    <row r="243" spans="1:16" s="11" customFormat="1" ht="19.5" customHeight="1">
      <c r="A243" s="8">
        <v>240</v>
      </c>
      <c r="B243" s="48" t="s">
        <v>568</v>
      </c>
      <c r="C243" s="49" t="s">
        <v>565</v>
      </c>
      <c r="D243" s="49" t="s">
        <v>531</v>
      </c>
      <c r="E243" s="50" t="s">
        <v>532</v>
      </c>
      <c r="F243" s="51">
        <v>9789576583995</v>
      </c>
      <c r="G243" s="48">
        <v>1</v>
      </c>
      <c r="H243" s="49">
        <v>300</v>
      </c>
      <c r="I243" s="52">
        <f t="shared" si="2"/>
        <v>300</v>
      </c>
      <c r="J243" s="49" t="s">
        <v>534</v>
      </c>
      <c r="K243" s="49" t="s">
        <v>534</v>
      </c>
      <c r="L243" s="53" t="s">
        <v>534</v>
      </c>
      <c r="M243" s="10"/>
      <c r="P243" s="12"/>
    </row>
    <row r="244" spans="1:16" s="11" customFormat="1" ht="19.5" customHeight="1">
      <c r="A244" s="8">
        <v>241</v>
      </c>
      <c r="B244" s="48" t="s">
        <v>573</v>
      </c>
      <c r="C244" s="49" t="s">
        <v>574</v>
      </c>
      <c r="D244" s="49" t="s">
        <v>531</v>
      </c>
      <c r="E244" s="50" t="s">
        <v>532</v>
      </c>
      <c r="F244" s="51">
        <v>9789576582790</v>
      </c>
      <c r="G244" s="48">
        <v>1</v>
      </c>
      <c r="H244" s="49">
        <v>320</v>
      </c>
      <c r="I244" s="52">
        <f t="shared" si="2"/>
        <v>320</v>
      </c>
      <c r="J244" s="49" t="s">
        <v>534</v>
      </c>
      <c r="K244" s="49" t="s">
        <v>534</v>
      </c>
      <c r="L244" s="53" t="s">
        <v>534</v>
      </c>
      <c r="M244" s="10"/>
      <c r="P244" s="12"/>
    </row>
    <row r="245" spans="1:16" s="11" customFormat="1" ht="19.5" customHeight="1">
      <c r="A245" s="8">
        <v>242</v>
      </c>
      <c r="B245" s="48" t="s">
        <v>575</v>
      </c>
      <c r="C245" s="49" t="s">
        <v>574</v>
      </c>
      <c r="D245" s="49" t="s">
        <v>531</v>
      </c>
      <c r="E245" s="50" t="s">
        <v>532</v>
      </c>
      <c r="F245" s="51">
        <v>9789576583339</v>
      </c>
      <c r="G245" s="48">
        <v>1</v>
      </c>
      <c r="H245" s="49">
        <v>320</v>
      </c>
      <c r="I245" s="52">
        <f t="shared" si="2"/>
        <v>320</v>
      </c>
      <c r="J245" s="49" t="s">
        <v>534</v>
      </c>
      <c r="K245" s="49" t="s">
        <v>534</v>
      </c>
      <c r="L245" s="53" t="s">
        <v>534</v>
      </c>
      <c r="M245" s="10"/>
      <c r="P245" s="12"/>
    </row>
    <row r="246" spans="1:16" s="11" customFormat="1" ht="19.5" customHeight="1">
      <c r="A246" s="8">
        <v>243</v>
      </c>
      <c r="B246" s="48" t="s">
        <v>576</v>
      </c>
      <c r="C246" s="49" t="s">
        <v>574</v>
      </c>
      <c r="D246" s="49" t="s">
        <v>531</v>
      </c>
      <c r="E246" s="50" t="s">
        <v>532</v>
      </c>
      <c r="F246" s="51">
        <v>9789576583834</v>
      </c>
      <c r="G246" s="48">
        <v>1</v>
      </c>
      <c r="H246" s="49">
        <v>320</v>
      </c>
      <c r="I246" s="52">
        <f t="shared" si="2"/>
        <v>320</v>
      </c>
      <c r="J246" s="49" t="s">
        <v>534</v>
      </c>
      <c r="K246" s="49" t="s">
        <v>534</v>
      </c>
      <c r="L246" s="53" t="s">
        <v>534</v>
      </c>
      <c r="M246" s="10"/>
      <c r="P246" s="12"/>
    </row>
    <row r="247" spans="1:16" s="11" customFormat="1" ht="19.5" customHeight="1">
      <c r="A247" s="8">
        <v>244</v>
      </c>
      <c r="B247" s="48" t="s">
        <v>577</v>
      </c>
      <c r="C247" s="54" t="s">
        <v>578</v>
      </c>
      <c r="D247" s="49" t="s">
        <v>531</v>
      </c>
      <c r="E247" s="50" t="s">
        <v>532</v>
      </c>
      <c r="F247" s="51">
        <v>9789576582714</v>
      </c>
      <c r="G247" s="48">
        <v>1</v>
      </c>
      <c r="H247" s="49">
        <v>320</v>
      </c>
      <c r="I247" s="52">
        <f t="shared" si="2"/>
        <v>320</v>
      </c>
      <c r="J247" s="49" t="s">
        <v>534</v>
      </c>
      <c r="K247" s="49" t="s">
        <v>534</v>
      </c>
      <c r="L247" s="53" t="s">
        <v>534</v>
      </c>
      <c r="M247" s="10"/>
      <c r="P247" s="12"/>
    </row>
    <row r="248" spans="1:16" s="11" customFormat="1" ht="19.5" customHeight="1">
      <c r="A248" s="8">
        <v>245</v>
      </c>
      <c r="B248" s="48" t="s">
        <v>579</v>
      </c>
      <c r="C248" s="54" t="s">
        <v>578</v>
      </c>
      <c r="D248" s="49" t="s">
        <v>531</v>
      </c>
      <c r="E248" s="50" t="s">
        <v>532</v>
      </c>
      <c r="F248" s="51">
        <v>9789576583490</v>
      </c>
      <c r="G248" s="48">
        <v>1</v>
      </c>
      <c r="H248" s="49">
        <v>320</v>
      </c>
      <c r="I248" s="52">
        <f t="shared" si="2"/>
        <v>320</v>
      </c>
      <c r="J248" s="49" t="s">
        <v>534</v>
      </c>
      <c r="K248" s="49" t="s">
        <v>534</v>
      </c>
      <c r="L248" s="53" t="s">
        <v>534</v>
      </c>
      <c r="M248" s="10"/>
      <c r="P248" s="12"/>
    </row>
    <row r="249" spans="1:16" s="11" customFormat="1" ht="19.5" customHeight="1">
      <c r="A249" s="8">
        <v>246</v>
      </c>
      <c r="B249" s="48" t="s">
        <v>580</v>
      </c>
      <c r="C249" s="49" t="s">
        <v>581</v>
      </c>
      <c r="D249" s="49" t="s">
        <v>531</v>
      </c>
      <c r="E249" s="50" t="s">
        <v>532</v>
      </c>
      <c r="F249" s="51">
        <v>9789576582820</v>
      </c>
      <c r="G249" s="48">
        <v>1</v>
      </c>
      <c r="H249" s="49">
        <v>300</v>
      </c>
      <c r="I249" s="52">
        <f t="shared" si="2"/>
        <v>300</v>
      </c>
      <c r="J249" s="49" t="s">
        <v>534</v>
      </c>
      <c r="K249" s="49" t="s">
        <v>534</v>
      </c>
      <c r="L249" s="53" t="s">
        <v>534</v>
      </c>
      <c r="M249" s="10"/>
      <c r="P249" s="12"/>
    </row>
    <row r="250" spans="1:16" s="11" customFormat="1" ht="19.5" customHeight="1">
      <c r="A250" s="8">
        <v>247</v>
      </c>
      <c r="B250" s="48" t="s">
        <v>582</v>
      </c>
      <c r="C250" s="49" t="s">
        <v>581</v>
      </c>
      <c r="D250" s="49" t="s">
        <v>531</v>
      </c>
      <c r="E250" s="50" t="s">
        <v>532</v>
      </c>
      <c r="F250" s="51">
        <v>9789576583643</v>
      </c>
      <c r="G250" s="48">
        <v>1</v>
      </c>
      <c r="H250" s="49">
        <v>300</v>
      </c>
      <c r="I250" s="52">
        <f t="shared" si="2"/>
        <v>300</v>
      </c>
      <c r="J250" s="49" t="s">
        <v>534</v>
      </c>
      <c r="K250" s="49" t="s">
        <v>534</v>
      </c>
      <c r="L250" s="53" t="s">
        <v>534</v>
      </c>
      <c r="M250" s="10"/>
      <c r="P250" s="12"/>
    </row>
    <row r="251" spans="1:16" s="11" customFormat="1" ht="19.5" customHeight="1">
      <c r="A251" s="8">
        <v>248</v>
      </c>
      <c r="B251" s="48" t="s">
        <v>583</v>
      </c>
      <c r="C251" s="49" t="s">
        <v>581</v>
      </c>
      <c r="D251" s="49" t="s">
        <v>531</v>
      </c>
      <c r="E251" s="50" t="s">
        <v>532</v>
      </c>
      <c r="F251" s="51">
        <v>9789576584091</v>
      </c>
      <c r="G251" s="48">
        <v>1</v>
      </c>
      <c r="H251" s="49">
        <v>300</v>
      </c>
      <c r="I251" s="52">
        <f t="shared" si="2"/>
        <v>300</v>
      </c>
      <c r="J251" s="49" t="s">
        <v>534</v>
      </c>
      <c r="K251" s="49" t="s">
        <v>534</v>
      </c>
      <c r="L251" s="53" t="s">
        <v>534</v>
      </c>
      <c r="M251" s="10"/>
      <c r="P251" s="12"/>
    </row>
    <row r="252" spans="1:16" s="11" customFormat="1" ht="19.5" customHeight="1">
      <c r="A252" s="8">
        <v>249</v>
      </c>
      <c r="B252" s="48" t="s">
        <v>584</v>
      </c>
      <c r="C252" s="49" t="s">
        <v>585</v>
      </c>
      <c r="D252" s="49" t="s">
        <v>531</v>
      </c>
      <c r="E252" s="50" t="s">
        <v>532</v>
      </c>
      <c r="F252" s="51">
        <v>9789576582837</v>
      </c>
      <c r="G252" s="48">
        <v>1</v>
      </c>
      <c r="H252" s="49">
        <v>300</v>
      </c>
      <c r="I252" s="52">
        <f t="shared" si="2"/>
        <v>300</v>
      </c>
      <c r="J252" s="49" t="s">
        <v>534</v>
      </c>
      <c r="K252" s="49" t="s">
        <v>534</v>
      </c>
      <c r="L252" s="53" t="s">
        <v>534</v>
      </c>
      <c r="M252" s="10"/>
      <c r="P252" s="12"/>
    </row>
    <row r="253" spans="1:16" s="11" customFormat="1" ht="19.5" customHeight="1">
      <c r="A253" s="8">
        <v>250</v>
      </c>
      <c r="B253" s="48" t="s">
        <v>586</v>
      </c>
      <c r="C253" s="49" t="s">
        <v>585</v>
      </c>
      <c r="D253" s="49" t="s">
        <v>531</v>
      </c>
      <c r="E253" s="50" t="s">
        <v>532</v>
      </c>
      <c r="F253" s="51">
        <v>9789576583391</v>
      </c>
      <c r="G253" s="48">
        <v>1</v>
      </c>
      <c r="H253" s="49">
        <v>300</v>
      </c>
      <c r="I253" s="52">
        <f t="shared" si="2"/>
        <v>300</v>
      </c>
      <c r="J253" s="49" t="s">
        <v>534</v>
      </c>
      <c r="K253" s="49" t="s">
        <v>534</v>
      </c>
      <c r="L253" s="53" t="s">
        <v>534</v>
      </c>
      <c r="M253" s="10"/>
      <c r="P253" s="12"/>
    </row>
    <row r="254" spans="1:16" s="11" customFormat="1" ht="19.5" customHeight="1">
      <c r="A254" s="8">
        <v>251</v>
      </c>
      <c r="B254" s="48" t="s">
        <v>587</v>
      </c>
      <c r="C254" s="49" t="s">
        <v>585</v>
      </c>
      <c r="D254" s="49" t="s">
        <v>531</v>
      </c>
      <c r="E254" s="50" t="s">
        <v>532</v>
      </c>
      <c r="F254" s="51">
        <v>9789576583797</v>
      </c>
      <c r="G254" s="48">
        <v>1</v>
      </c>
      <c r="H254" s="49">
        <v>300</v>
      </c>
      <c r="I254" s="52">
        <f t="shared" si="2"/>
        <v>300</v>
      </c>
      <c r="J254" s="49" t="s">
        <v>534</v>
      </c>
      <c r="K254" s="49" t="s">
        <v>534</v>
      </c>
      <c r="L254" s="53" t="s">
        <v>534</v>
      </c>
      <c r="M254" s="10"/>
      <c r="P254" s="12"/>
    </row>
    <row r="255" spans="1:16" s="11" customFormat="1" ht="19.5" customHeight="1">
      <c r="A255" s="8">
        <v>252</v>
      </c>
      <c r="B255" s="48" t="s">
        <v>590</v>
      </c>
      <c r="C255" s="49" t="s">
        <v>589</v>
      </c>
      <c r="D255" s="49" t="s">
        <v>531</v>
      </c>
      <c r="E255" s="50" t="s">
        <v>532</v>
      </c>
      <c r="F255" s="51">
        <v>9789576584138</v>
      </c>
      <c r="G255" s="48">
        <v>1</v>
      </c>
      <c r="H255" s="49">
        <v>320</v>
      </c>
      <c r="I255" s="52">
        <f t="shared" si="2"/>
        <v>320</v>
      </c>
      <c r="J255" s="49" t="s">
        <v>534</v>
      </c>
      <c r="K255" s="49" t="s">
        <v>534</v>
      </c>
      <c r="L255" s="53" t="s">
        <v>534</v>
      </c>
      <c r="M255" s="10"/>
      <c r="P255" s="55"/>
    </row>
    <row r="256" spans="1:16" s="11" customFormat="1" ht="19.5" customHeight="1">
      <c r="A256" s="8">
        <v>253</v>
      </c>
      <c r="B256" s="48" t="s">
        <v>591</v>
      </c>
      <c r="C256" s="49" t="s">
        <v>592</v>
      </c>
      <c r="D256" s="49" t="s">
        <v>593</v>
      </c>
      <c r="E256" s="50" t="s">
        <v>532</v>
      </c>
      <c r="F256" s="51">
        <v>9789863019466</v>
      </c>
      <c r="G256" s="48">
        <v>1</v>
      </c>
      <c r="H256" s="49">
        <v>220</v>
      </c>
      <c r="I256" s="52">
        <f t="shared" si="2"/>
        <v>220</v>
      </c>
      <c r="J256" s="49" t="s">
        <v>534</v>
      </c>
      <c r="K256" s="49" t="s">
        <v>534</v>
      </c>
      <c r="L256" s="53" t="s">
        <v>534</v>
      </c>
      <c r="M256" s="10"/>
      <c r="P256" s="55"/>
    </row>
    <row r="257" spans="1:13" ht="19.8">
      <c r="A257" s="2" t="s">
        <v>11</v>
      </c>
      <c r="B257" s="1"/>
      <c r="C257" s="1"/>
      <c r="D257" s="1"/>
      <c r="E257" s="2"/>
      <c r="F257" s="2"/>
      <c r="G257" s="5">
        <f>SUM(G4:G256)</f>
        <v>340</v>
      </c>
      <c r="H257" s="5"/>
      <c r="I257" s="5">
        <f>SUM(I4:I256)</f>
        <v>142949</v>
      </c>
      <c r="J257" s="1"/>
      <c r="K257" s="1"/>
      <c r="L257" s="1"/>
      <c r="M257" s="1"/>
    </row>
    <row r="258" spans="1:13" ht="259.05" customHeight="1">
      <c r="A258" s="67" t="s">
        <v>14</v>
      </c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</row>
    <row r="259" spans="1:13" ht="72.45" customHeight="1">
      <c r="A259" s="74" t="s">
        <v>681</v>
      </c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</row>
  </sheetData>
  <mergeCells count="4">
    <mergeCell ref="A258:M258"/>
    <mergeCell ref="A1:M1"/>
    <mergeCell ref="A2:M2"/>
    <mergeCell ref="A259:M259"/>
  </mergeCells>
  <phoneticPr fontId="1" type="noConversion"/>
  <conditionalFormatting sqref="B175 B177:B192">
    <cfRule type="expression" dxfId="1" priority="1" stopIfTrue="1">
      <formula>AND(COUNTIF($B$14:$B$21,B175)&gt;1,NOT(ISBLANK(B175)))</formula>
    </cfRule>
  </conditionalFormatting>
  <conditionalFormatting sqref="B175 B177:B208">
    <cfRule type="expression" dxfId="0" priority="4" stopIfTrue="1">
      <formula>AND(COUNTIF(#REF!,B175)+COUNTIF($B$2:$B$208,B175)&gt;1,NOT(ISBLANK(B175)))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2022-12-21T06:39:15Z</cp:lastPrinted>
  <dcterms:created xsi:type="dcterms:W3CDTF">2012-07-23T02:09:03Z</dcterms:created>
  <dcterms:modified xsi:type="dcterms:W3CDTF">2022-12-27T02:04:50Z</dcterms:modified>
</cp:coreProperties>
</file>